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VHULaiVTP\Downloads\"/>
    </mc:Choice>
  </mc:AlternateContent>
  <xr:revisionPtr revIDLastSave="0" documentId="13_ncr:1_{A8C32970-A42D-4F86-AAAD-A054D70BCBB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09082021" sheetId="2" state="hidden" r:id="rId1"/>
    <sheet name="LỚP" sheetId="5" r:id="rId2"/>
  </sheets>
  <definedNames>
    <definedName name="_xlnm._FilterDatabase" localSheetId="0" hidden="1">'09082021'!$A$3:$B$45</definedName>
    <definedName name="_xlnm._FilterDatabase" localSheetId="1" hidden="1">LỚP!$A$2:$Q$2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2" l="1"/>
</calcChain>
</file>

<file path=xl/sharedStrings.xml><?xml version="1.0" encoding="utf-8"?>
<sst xmlns="http://schemas.openxmlformats.org/spreadsheetml/2006/main" count="299" uniqueCount="196">
  <si>
    <t>DANH SÁCH THỐNG KẾ TƯƠNG TÁC VỚI CÁC KHOA TỔ CHỨC TẬP HUẤN HỘI NHẬP TÂN SINH VIÊN K24</t>
  </si>
  <si>
    <t>KHOA</t>
  </si>
  <si>
    <t>NGÀNH</t>
  </si>
  <si>
    <t xml:space="preserve">SỐ LỚP </t>
  </si>
  <si>
    <t>MÃ LỚP</t>
  </si>
  <si>
    <t>GIẢNG VIÊN PHỤ TRÁCH CHÍNH</t>
  </si>
  <si>
    <t>GIẢNG VIÊN HỖ TRỢ</t>
  </si>
  <si>
    <t>CÁN BỘ 
ĐOÀN HỘI</t>
  </si>
  <si>
    <t>MENTOR</t>
  </si>
  <si>
    <t>TT VTM&amp;PVCD</t>
  </si>
  <si>
    <t>Chuyên đề 1</t>
  </si>
  <si>
    <t>Chuyên đề 2</t>
  </si>
  <si>
    <t xml:space="preserve">Kế hoạch </t>
  </si>
  <si>
    <t xml:space="preserve">Hỗ trợ </t>
  </si>
  <si>
    <t>Khoa Công nghệ thông tin</t>
  </si>
  <si>
    <t>Công nghệ thông tin</t>
  </si>
  <si>
    <t>GV. Dương Quang Triết</t>
  </si>
  <si>
    <t>GV. Đinh Thị Tâm</t>
  </si>
  <si>
    <t>Lương Vĩ Thông</t>
  </si>
  <si>
    <t>Ngô Anh Đức</t>
  </si>
  <si>
    <t>Anh Phạm Thành Long</t>
  </si>
  <si>
    <t>8h30 - 10h30
19/8/2021</t>
  </si>
  <si>
    <t>8h30 - 10h30
26/08/2021</t>
  </si>
  <si>
    <t>Lê Phạm Nhật Hà</t>
  </si>
  <si>
    <t>Khoa học máy tính</t>
  </si>
  <si>
    <t>Lê Công Minh</t>
  </si>
  <si>
    <t>Khoa Đông Phương</t>
  </si>
  <si>
    <t>Hàn Quốc học</t>
  </si>
  <si>
    <t>GV. Cao Thúy Oanh</t>
  </si>
  <si>
    <t>Nguyễn Phúc Hòa</t>
  </si>
  <si>
    <t>Nguyễn Võ Hoàng Yến</t>
  </si>
  <si>
    <t>Chị Ngô Nguyễn Mai Thảo</t>
  </si>
  <si>
    <t xml:space="preserve">14h00 - 16h00  20/08/2021 </t>
  </si>
  <si>
    <t>14h00 - 16h00
27/08/2021</t>
  </si>
  <si>
    <t>Nhật Bản học</t>
  </si>
  <si>
    <t>GV. Trần Thị Thanh Hằng</t>
  </si>
  <si>
    <t>Hồ Thị Yến Nhi</t>
  </si>
  <si>
    <t>9h00 - 11h00
20/8/2021</t>
  </si>
  <si>
    <t>9h00 - 11h00
27/08/021</t>
  </si>
  <si>
    <t>- Có gửi danh sách giảng viên và khách mời tham gia qua mail YenNTH@vhu.edu.vn</t>
  </si>
  <si>
    <t>Ngôn ngữ Nhật</t>
  </si>
  <si>
    <t>Lê Cẩm Giang</t>
  </si>
  <si>
    <t>Việt Nam học</t>
  </si>
  <si>
    <t>Khoa Du lịch</t>
  </si>
  <si>
    <t>Du lịch</t>
  </si>
  <si>
    <t>GV.Trương Thị Thanh Tuyền</t>
  </si>
  <si>
    <t>Nguyễn Văn Hil</t>
  </si>
  <si>
    <t>Nguyễn Thị Hoài Thương</t>
  </si>
  <si>
    <t>Anh Lại Võ Đăng Khoa</t>
  </si>
  <si>
    <t>8h30 - 10h30  20/08/2021</t>
  </si>
  <si>
    <t>8h30 - 10h30
27/08/2021</t>
  </si>
  <si>
    <t>Quản trị dịch vụ du lịch và lữ hành</t>
  </si>
  <si>
    <t>Quản trị khách sạn</t>
  </si>
  <si>
    <t>GV. Bùi Viết Phương</t>
  </si>
  <si>
    <t>Đỗ Hoài Nam</t>
  </si>
  <si>
    <t>Khoa Kế toán - Tài chính</t>
  </si>
  <si>
    <t>Kế toán</t>
  </si>
  <si>
    <t>GV. Vũ Thanh Long</t>
  </si>
  <si>
    <t>Trần Tiến Mạnh</t>
  </si>
  <si>
    <t>Nguyễn Huỳnh Quế Anh</t>
  </si>
  <si>
    <t>Chị Ngô Tiểu Phụng</t>
  </si>
  <si>
    <t>8h30 - 10h30
20/6/2021</t>
  </si>
  <si>
    <t>8h30 - 10h30
27/6/2021</t>
  </si>
  <si>
    <t>Lã Đức Trung</t>
  </si>
  <si>
    <t>Luật</t>
  </si>
  <si>
    <t xml:space="preserve">Võ Văn Thành </t>
  </si>
  <si>
    <t>Tài chính - Ngân hàng</t>
  </si>
  <si>
    <t>GV. Phạm Hoàng Ân</t>
  </si>
  <si>
    <t xml:space="preserve">Vương Phạm Bảo Ngọc </t>
  </si>
  <si>
    <t>Khoa Kinh tế - Quản trị</t>
  </si>
  <si>
    <t>Logistics và Quản lý chuỗi cung ứng</t>
  </si>
  <si>
    <t>8,9,10,11</t>
  </si>
  <si>
    <t>GV. Trần Hữu Ái</t>
  </si>
  <si>
    <t>Vũ Ngọc Khánh</t>
  </si>
  <si>
    <t>Đoàn Thị Kiều My </t>
  </si>
  <si>
    <t>8h30 - 10h30
20/8/2021</t>
  </si>
  <si>
    <t>Thương mại điện tử</t>
  </si>
  <si>
    <t>Trần Thị Thùy Vân </t>
  </si>
  <si>
    <t>Quản trị kinh doanh</t>
  </si>
  <si>
    <t>GV. Lưu Hoàng Giang
GV. Lê Thị Mai Hương
GV. Cao Thị Thanh Trúc</t>
  </si>
  <si>
    <t>Lê Xuân Tiến Đạt</t>
  </si>
  <si>
    <t>14h00 - 16h00
19/8/2021</t>
  </si>
  <si>
    <t>14h00 - 16h00
20/8/2021</t>
  </si>
  <si>
    <t>Phạm Xuân Đoán </t>
  </si>
  <si>
    <t>Ngô Thị Phương Thuý </t>
  </si>
  <si>
    <t>Khoa Kỹ thuật - Công nghệ</t>
  </si>
  <si>
    <t>Công nghệ sinh học</t>
  </si>
  <si>
    <t>GV. Hồ Lê Anh Hoàng</t>
  </si>
  <si>
    <t>GV. Triệu Thị Bích</t>
  </si>
  <si>
    <t>Phạm Thị Thanh Ngân</t>
  </si>
  <si>
    <t>Danh Mai Phong</t>
  </si>
  <si>
    <t xml:space="preserve">
Anh Hoàng Anh Tú</t>
  </si>
  <si>
    <t>14h00 - 16h00 19/8/2021</t>
  </si>
  <si>
    <t>14h00 - 16h00 26/8/2021</t>
  </si>
  <si>
    <t>Công nghệ thực phẩm</t>
  </si>
  <si>
    <t>Lê Trung Hiếu</t>
  </si>
  <si>
    <t>Nguyễn Thị Hảo</t>
  </si>
  <si>
    <t>Đàm Gia Phú</t>
  </si>
  <si>
    <t>Nguyễn Hải Đăng</t>
  </si>
  <si>
    <t>Kỹ thuật điện tử - viễn thông</t>
  </si>
  <si>
    <t>Lê Thanh Thảo</t>
  </si>
  <si>
    <t>Nguyễn Thanh Phúc</t>
  </si>
  <si>
    <t>Khoa Nghệ thuật</t>
  </si>
  <si>
    <t>Piano</t>
  </si>
  <si>
    <t>GV. Hồ Duy Trường</t>
  </si>
  <si>
    <t>GV. Trương Thị Ngọc Bích</t>
  </si>
  <si>
    <t>Anh Lê Vũ Hữu</t>
  </si>
  <si>
    <t>Trương Thị Thảo</t>
  </si>
  <si>
    <t>15h00
3/9/2021</t>
  </si>
  <si>
    <t>Thanh nhạc</t>
  </si>
  <si>
    <t>Khoa Ngoại ngữ</t>
  </si>
  <si>
    <t>Ngôn ngữ Anh</t>
  </si>
  <si>
    <t>GV. Đỗ Thị Bích Thủy</t>
  </si>
  <si>
    <t>Huỳnh Thị Hoài Tú</t>
  </si>
  <si>
    <t>Lê Huỳnh Diễm Phúc</t>
  </si>
  <si>
    <t>Anh Hoàng Anh Tú</t>
  </si>
  <si>
    <t xml:space="preserve">9h00 - 11h00
18/8/2021  </t>
  </si>
  <si>
    <t xml:space="preserve">9h00 - 11h00
25/8/2021  </t>
  </si>
  <si>
    <t>- Hỗ trợ add tài khoản cho khách mời</t>
  </si>
  <si>
    <t>Ngôn ngữ Pháp</t>
  </si>
  <si>
    <t>GV. Nguyễn Tấn Trường An</t>
  </si>
  <si>
    <t>Huỳnh Thị Ngọc Hân</t>
  </si>
  <si>
    <t>Ngôn ngữ Trung Quốc</t>
  </si>
  <si>
    <t>Đặng Vũ Mỹ Ngọc</t>
  </si>
  <si>
    <t>Khoa Xã hội - Truyền thông</t>
  </si>
  <si>
    <t>Quan hệ công chúng</t>
  </si>
  <si>
    <t>GV. Trần Thị Lợi</t>
  </si>
  <si>
    <t>GV. Nguyễn Thị Minh Giang
GV. Hồ Ngọc Minh
GV. Lê Dương Khắc Minh</t>
  </si>
  <si>
    <t>Lê Hoàng Nhựt Hào
Trương Công Huy</t>
  </si>
  <si>
    <t>Lê Thị Ngọc Trâm</t>
  </si>
  <si>
    <t>7h30 - 9h30
18/8/2021</t>
  </si>
  <si>
    <t>7h30 - 9h30
25/8/2021</t>
  </si>
  <si>
    <t>Tâm lý học</t>
  </si>
  <si>
    <t>GV. Nguyễn Thị Bích Thủy</t>
  </si>
  <si>
    <t>9h45 - 11h45
18/8/2021</t>
  </si>
  <si>
    <t>9h45 - 11h45
25/8/2021</t>
  </si>
  <si>
    <t>Truyền thông đa phương tiện</t>
  </si>
  <si>
    <t>Văn hóa học</t>
  </si>
  <si>
    <t>Văn học</t>
  </si>
  <si>
    <t>Xã hội học</t>
  </si>
  <si>
    <t>Khoa Y - Dược</t>
  </si>
  <si>
    <t>Điều dưỡng</t>
  </si>
  <si>
    <t>GV. Nguyễn Phi Hùng</t>
  </si>
  <si>
    <t>GV. Phan Quốc Thành</t>
  </si>
  <si>
    <t>Phan Hoàng Tú Ngọc</t>
  </si>
  <si>
    <t>8h30 - 10h00
23/8/2021</t>
  </si>
  <si>
    <t>- Bố sung sinh viên Lưu Anh Tuấn</t>
  </si>
  <si>
    <t>Lâm Mỹ Tâm</t>
  </si>
  <si>
    <t>Hoàng Hương Giang</t>
  </si>
  <si>
    <t>Nguyễn Kiều Oanh</t>
  </si>
  <si>
    <t>Tổng</t>
  </si>
  <si>
    <t>STT</t>
  </si>
  <si>
    <t>Thứ 2 16/8</t>
  </si>
  <si>
    <t>Thứ 3 17/8</t>
  </si>
  <si>
    <t>Thứ 4 18/8</t>
  </si>
  <si>
    <t>Thứ 5 19/8</t>
  </si>
  <si>
    <t>Thứ 6 20/8</t>
  </si>
  <si>
    <t>Thứ 7 21/8</t>
  </si>
  <si>
    <t>Chủ nhật 22/8</t>
  </si>
  <si>
    <t>Thứ 2 23/8</t>
  </si>
  <si>
    <t>Thứ 3 24/8</t>
  </si>
  <si>
    <t>Thứ 4 25/8</t>
  </si>
  <si>
    <t>Thứ 5 26/8</t>
  </si>
  <si>
    <t>Thứ 6 27/8</t>
  </si>
  <si>
    <t>Thứ 5 3/9</t>
  </si>
  <si>
    <t>Khoa Công nghệ 
thông tin</t>
  </si>
  <si>
    <t>Khoa Đông Phương học</t>
  </si>
  <si>
    <t>Khoa Kế toán - 
Tài chính</t>
  </si>
  <si>
    <t>Sáng
(8h30 - 10h30)
Hoạt động phong trào sinh viên và Điểm rèn luyện SV</t>
  </si>
  <si>
    <t>Khoa Kinh tế - 
Quản trị</t>
  </si>
  <si>
    <t>Quản trị kinh doanh (từ MSSV: 211A030001 đến 211A030070)</t>
  </si>
  <si>
    <t>Quản trị kinh doanh 
(từ MSSV: 211A030071 đến 211A030242)</t>
  </si>
  <si>
    <t>Quản trị kinh doanh 
(từ MSSV: 211A030243 đến 211A030494)</t>
  </si>
  <si>
    <t>Quản trị kinh doanh 
(từ MSSV: 211A030495 đến hết)</t>
  </si>
  <si>
    <t>Khoa Kỹ thuật - 
Công nghệ</t>
  </si>
  <si>
    <t>Khoa Xã hội - 
Truyền thông</t>
  </si>
  <si>
    <r>
      <rPr>
        <b/>
        <sz val="13"/>
        <rFont val="Times New Roman"/>
        <family val="1"/>
      </rPr>
      <t>Sáng
(8h30 - 10h30)</t>
    </r>
    <r>
      <rPr>
        <sz val="13"/>
        <rFont val="Times New Roman"/>
        <family val="1"/>
      </rPr>
      <t xml:space="preserve">
Sinh hoạt lớp và Gặp mặt Ban Điều hành Nhà trường</t>
    </r>
  </si>
  <si>
    <r>
      <rPr>
        <b/>
        <sz val="13"/>
        <rFont val="Times New Roman"/>
        <family val="1"/>
      </rPr>
      <t>Sáng
(8h30 - 10h30)</t>
    </r>
    <r>
      <rPr>
        <sz val="13"/>
        <rFont val="Times New Roman"/>
        <family val="1"/>
      </rPr>
      <t xml:space="preserve">
Hoạt động phong trào sinh viên và Điểm rèn luyện SV</t>
    </r>
  </si>
  <si>
    <r>
      <rPr>
        <b/>
        <sz val="13"/>
        <rFont val="Times New Roman"/>
        <family val="1"/>
      </rPr>
      <t>Sáng
(8h30 - 10h30)</t>
    </r>
    <r>
      <rPr>
        <sz val="13"/>
        <rFont val="Times New Roman"/>
        <family val="1"/>
      </rPr>
      <t xml:space="preserve">
Gặp mặt Ban chủ nhiệm khoa và Cựu sinh viên về tương lai ngành, nghề</t>
    </r>
  </si>
  <si>
    <r>
      <rPr>
        <b/>
        <sz val="13"/>
        <rFont val="Times New Roman"/>
        <family val="1"/>
      </rPr>
      <t>Sáng
(8h30 - 10h30)</t>
    </r>
    <r>
      <rPr>
        <sz val="13"/>
        <rFont val="Times New Roman"/>
        <family val="1"/>
      </rPr>
      <t xml:space="preserve">
Sinh viên trong điều kiện 
“Bình thường mới”</t>
    </r>
  </si>
  <si>
    <r>
      <rPr>
        <b/>
        <sz val="13"/>
        <rFont val="Times New Roman"/>
        <family val="1"/>
      </rPr>
      <t>Sáng
(8h30 - 10h30)</t>
    </r>
    <r>
      <rPr>
        <sz val="13"/>
        <rFont val="Times New Roman"/>
        <family val="1"/>
      </rPr>
      <t xml:space="preserve">
Sinh hoạt 
lan tỏa  truyền thống sinh viên Khoa </t>
    </r>
  </si>
  <si>
    <r>
      <rPr>
        <b/>
        <sz val="13"/>
        <rFont val="Times New Roman"/>
        <family val="1"/>
      </rPr>
      <t>Chiều
(14h00- 16h00)</t>
    </r>
    <r>
      <rPr>
        <sz val="13"/>
        <rFont val="Times New Roman"/>
        <family val="1"/>
      </rPr>
      <t xml:space="preserve">
Gặp mặt Ban chủ nhiệm khoa và Cựu sinh viên về tương lai ngành, nghề</t>
    </r>
  </si>
  <si>
    <r>
      <rPr>
        <b/>
        <sz val="13"/>
        <rFont val="Times New Roman"/>
        <family val="1"/>
      </rPr>
      <t>Chiều
(14h00- - 16h00)</t>
    </r>
    <r>
      <rPr>
        <sz val="13"/>
        <rFont val="Times New Roman"/>
        <family val="1"/>
      </rPr>
      <t xml:space="preserve">
Sinh hoạt 
lan tỏa  truyền thống sinh viên Khoa </t>
    </r>
  </si>
  <si>
    <r>
      <rPr>
        <b/>
        <sz val="13"/>
        <rFont val="Times New Roman"/>
        <family val="1"/>
      </rPr>
      <t>Sáng
(9h00 - 11h00)</t>
    </r>
    <r>
      <rPr>
        <sz val="13"/>
        <rFont val="Times New Roman"/>
        <family val="1"/>
      </rPr>
      <t xml:space="preserve">
Gặp mặt Ban chủ nhiệm khoa và Cựu sinh viên về tương lai ngành, nghề</t>
    </r>
  </si>
  <si>
    <r>
      <rPr>
        <b/>
        <sz val="13"/>
        <rFont val="Times New Roman"/>
        <family val="1"/>
      </rPr>
      <t>Sáng
(9h00 - 11h00)</t>
    </r>
    <r>
      <rPr>
        <sz val="13"/>
        <rFont val="Times New Roman"/>
        <family val="1"/>
      </rPr>
      <t xml:space="preserve">
Sinh hoạt 
lan tỏa  truyền thống sinh viên Khoa </t>
    </r>
  </si>
  <si>
    <r>
      <rPr>
        <b/>
        <sz val="13"/>
        <rFont val="Times New Roman"/>
        <family val="1"/>
      </rPr>
      <t>Sáng
(9h30 - 11h30)</t>
    </r>
    <r>
      <rPr>
        <sz val="13"/>
        <rFont val="Times New Roman"/>
        <family val="1"/>
      </rPr>
      <t xml:space="preserve">
Sinh hoạt lớp và Gặp mặt Ban Điều hành Nhà trường</t>
    </r>
  </si>
  <si>
    <r>
      <rPr>
        <b/>
        <sz val="13"/>
        <rFont val="Times New Roman"/>
        <family val="1"/>
      </rPr>
      <t>Chiều
(13h30 - 15h30)</t>
    </r>
    <r>
      <rPr>
        <sz val="13"/>
        <rFont val="Times New Roman"/>
        <family val="1"/>
      </rPr>
      <t xml:space="preserve">
Hoạt động phong trào sinh viên và Điểm rèn luyện SV</t>
    </r>
  </si>
  <si>
    <r>
      <rPr>
        <b/>
        <sz val="13"/>
        <rFont val="Times New Roman"/>
        <family val="1"/>
      </rPr>
      <t>Chiều
(14h00- - 16h00)</t>
    </r>
    <r>
      <rPr>
        <sz val="13"/>
        <rFont val="Times New Roman"/>
        <family val="1"/>
      </rPr>
      <t xml:space="preserve">
Gặp mặt Ban chủ nhiệm khoa và Cựu sinh viên về tương lai ngành, nghề</t>
    </r>
  </si>
  <si>
    <r>
      <rPr>
        <b/>
        <sz val="13"/>
        <rFont val="Times New Roman"/>
        <family val="1"/>
      </rPr>
      <t>Chiều
(13h30 - 15h30)</t>
    </r>
    <r>
      <rPr>
        <sz val="13"/>
        <rFont val="Times New Roman"/>
        <family val="1"/>
      </rPr>
      <t xml:space="preserve">
Sinh hoạt lớp và Gặp mặt Ban Điều hành Nhà trường</t>
    </r>
  </si>
  <si>
    <r>
      <rPr>
        <b/>
        <sz val="13"/>
        <rFont val="Times New Roman"/>
        <family val="1"/>
      </rPr>
      <t>Chiều
(13h30 - 15h30)</t>
    </r>
    <r>
      <rPr>
        <sz val="13"/>
        <rFont val="Times New Roman"/>
        <family val="1"/>
      </rPr>
      <t xml:space="preserve">
Sinh viên trong điều kiện "Bình thường mới"</t>
    </r>
  </si>
  <si>
    <r>
      <rPr>
        <b/>
        <sz val="13"/>
        <rFont val="Times New Roman"/>
        <family val="1"/>
      </rPr>
      <t>Chiều
(15h00 - 17h00)</t>
    </r>
    <r>
      <rPr>
        <sz val="13"/>
        <rFont val="Times New Roman"/>
        <family val="1"/>
      </rPr>
      <t xml:space="preserve">
Gặp mặt Ban chủ nhiệm khoa và Cựu sinh viên về tương lai ngành, nghề</t>
    </r>
  </si>
  <si>
    <r>
      <rPr>
        <b/>
        <sz val="13"/>
        <rFont val="Times New Roman"/>
        <family val="1"/>
      </rPr>
      <t>Chiều
(14h30 - 16h30)</t>
    </r>
    <r>
      <rPr>
        <sz val="13"/>
        <rFont val="Times New Roman"/>
        <family val="1"/>
      </rPr>
      <t xml:space="preserve">
Sinh hoạt lớp và Gặp mặt Ban Điều hành Nhà trường</t>
    </r>
  </si>
  <si>
    <r>
      <rPr>
        <b/>
        <sz val="13"/>
        <rFont val="Times New Roman"/>
        <family val="1"/>
      </rPr>
      <t>Sáng
(7h30 - 9h30)</t>
    </r>
    <r>
      <rPr>
        <sz val="13"/>
        <rFont val="Times New Roman"/>
        <family val="1"/>
      </rPr>
      <t xml:space="preserve">
Gặp mặt Ban chủ nhiệm khoa và Cựu sinh viên về tương lai ngành, nghề</t>
    </r>
  </si>
  <si>
    <r>
      <rPr>
        <b/>
        <sz val="13"/>
        <rFont val="Times New Roman"/>
        <family val="1"/>
      </rPr>
      <t>Sáng
(7h30 - 9h30)</t>
    </r>
    <r>
      <rPr>
        <sz val="13"/>
        <rFont val="Times New Roman"/>
        <family val="1"/>
      </rPr>
      <t xml:space="preserve">
Sinh hoạt 
lan tỏa  truyền thống sinh viên Khoa </t>
    </r>
  </si>
  <si>
    <r>
      <rPr>
        <b/>
        <sz val="13"/>
        <rFont val="Times New Roman"/>
        <family val="1"/>
      </rPr>
      <t>Sáng
(9h45 - 11h45)</t>
    </r>
    <r>
      <rPr>
        <sz val="13"/>
        <rFont val="Times New Roman"/>
        <family val="1"/>
      </rPr>
      <t xml:space="preserve">
Gặp mặt Ban chủ nhiệm khoa và Cựu sinh viên về tương lai ngành, nghề</t>
    </r>
  </si>
  <si>
    <r>
      <rPr>
        <b/>
        <sz val="13"/>
        <rFont val="Times New Roman"/>
        <family val="1"/>
      </rPr>
      <t>Sáng
(9h45 - 11h45)</t>
    </r>
    <r>
      <rPr>
        <sz val="13"/>
        <rFont val="Times New Roman"/>
        <family val="1"/>
      </rPr>
      <t xml:space="preserve">
Sinh hoạt 
lan tỏa  truyền thống sinh viên Khoa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</si>
</sst>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7030A0"/>
      <name val="Times New Roman"/>
      <family val="1"/>
    </font>
    <font>
      <b/>
      <sz val="13"/>
      <color rgb="FF7030A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5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0" xfId="0" applyFont="1"/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2" fillId="5" borderId="1" xfId="0" quotePrefix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quotePrefix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5" fillId="5" borderId="4" xfId="0" quotePrefix="1" applyFont="1" applyFill="1" applyBorder="1" applyAlignment="1">
      <alignment horizontal="center" vertical="center" wrapText="1"/>
    </xf>
    <xf numFmtId="0" fontId="5" fillId="5" borderId="3" xfId="0" quotePrefix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5" fillId="5" borderId="7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12" fillId="5" borderId="2" xfId="0" quotePrefix="1" applyFont="1" applyFill="1" applyBorder="1" applyAlignment="1">
      <alignment horizontal="center" vertical="center" wrapText="1"/>
    </xf>
    <xf numFmtId="0" fontId="12" fillId="5" borderId="4" xfId="0" quotePrefix="1" applyFont="1" applyFill="1" applyBorder="1" applyAlignment="1">
      <alignment horizontal="center" vertical="center" wrapText="1"/>
    </xf>
    <xf numFmtId="0" fontId="12" fillId="5" borderId="3" xfId="0" quotePrefix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2" xfId="0" quotePrefix="1" applyFont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 wrapText="1"/>
    </xf>
    <xf numFmtId="0" fontId="12" fillId="3" borderId="2" xfId="0" quotePrefix="1" applyFont="1" applyFill="1" applyBorder="1" applyAlignment="1">
      <alignment horizontal="center" vertical="center" wrapText="1"/>
    </xf>
    <xf numFmtId="0" fontId="12" fillId="3" borderId="3" xfId="0" quotePrefix="1" applyFont="1" applyFill="1" applyBorder="1" applyAlignment="1">
      <alignment horizontal="center" vertical="center" wrapText="1"/>
    </xf>
    <xf numFmtId="0" fontId="12" fillId="6" borderId="2" xfId="0" quotePrefix="1" applyFont="1" applyFill="1" applyBorder="1" applyAlignment="1">
      <alignment horizontal="center" vertical="center" wrapText="1"/>
    </xf>
    <xf numFmtId="0" fontId="12" fillId="6" borderId="3" xfId="0" quotePrefix="1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/>
    </xf>
    <xf numFmtId="0" fontId="12" fillId="8" borderId="10" xfId="0" applyFont="1" applyFill="1" applyBorder="1" applyAlignment="1">
      <alignment horizontal="center"/>
    </xf>
    <xf numFmtId="0" fontId="12" fillId="8" borderId="11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opLeftCell="A7" zoomScale="55" zoomScaleNormal="55" workbookViewId="0">
      <selection activeCell="M23" sqref="M23:M29"/>
    </sheetView>
  </sheetViews>
  <sheetFormatPr defaultColWidth="8.85546875" defaultRowHeight="15.75" x14ac:dyDescent="0.25"/>
  <cols>
    <col min="1" max="1" width="22.140625" style="10" customWidth="1"/>
    <col min="2" max="2" width="23.42578125" style="7" customWidth="1"/>
    <col min="3" max="3" width="7.85546875" style="3" customWidth="1"/>
    <col min="4" max="4" width="9.5703125" style="3" customWidth="1"/>
    <col min="5" max="5" width="25.42578125" style="7" bestFit="1" customWidth="1"/>
    <col min="6" max="6" width="21.7109375" style="7" customWidth="1"/>
    <col min="7" max="7" width="23.42578125" style="7" bestFit="1" customWidth="1"/>
    <col min="8" max="8" width="24.5703125" style="7" customWidth="1"/>
    <col min="9" max="9" width="24.42578125" style="7" customWidth="1"/>
    <col min="10" max="10" width="17" style="20" customWidth="1"/>
    <col min="11" max="11" width="17.5703125" style="20" customWidth="1"/>
    <col min="12" max="12" width="17.7109375" style="20" customWidth="1"/>
    <col min="13" max="13" width="26.140625" style="20" customWidth="1"/>
  </cols>
  <sheetData>
    <row r="1" spans="1:14" ht="14.45" customHeight="1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4" ht="26.45" customHeight="1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4" ht="29.25" x14ac:dyDescent="0.25">
      <c r="A3" s="8" t="s">
        <v>1</v>
      </c>
      <c r="B3" s="5" t="s">
        <v>2</v>
      </c>
      <c r="C3" s="1" t="s">
        <v>3</v>
      </c>
      <c r="D3" s="1" t="s">
        <v>4</v>
      </c>
      <c r="E3" s="5" t="s">
        <v>5</v>
      </c>
      <c r="F3" s="8" t="s">
        <v>6</v>
      </c>
      <c r="G3" s="5" t="s">
        <v>7</v>
      </c>
      <c r="H3" s="8" t="s">
        <v>8</v>
      </c>
      <c r="I3" s="8" t="s">
        <v>9</v>
      </c>
      <c r="J3" s="17" t="s">
        <v>10</v>
      </c>
      <c r="K3" s="17" t="s">
        <v>11</v>
      </c>
      <c r="L3" s="17" t="s">
        <v>12</v>
      </c>
      <c r="M3" s="17" t="s">
        <v>13</v>
      </c>
    </row>
    <row r="4" spans="1:14" ht="24" customHeight="1" x14ac:dyDescent="0.25">
      <c r="A4" s="98" t="s">
        <v>14</v>
      </c>
      <c r="B4" s="116" t="s">
        <v>15</v>
      </c>
      <c r="C4" s="92">
        <v>1</v>
      </c>
      <c r="D4" s="92">
        <v>1</v>
      </c>
      <c r="E4" s="86" t="s">
        <v>16</v>
      </c>
      <c r="F4" s="119" t="s">
        <v>17</v>
      </c>
      <c r="G4" s="43" t="s">
        <v>18</v>
      </c>
      <c r="H4" s="62" t="s">
        <v>19</v>
      </c>
      <c r="I4" s="62" t="s">
        <v>20</v>
      </c>
      <c r="J4" s="62" t="s">
        <v>21</v>
      </c>
      <c r="K4" s="78" t="s">
        <v>22</v>
      </c>
      <c r="L4" s="78"/>
      <c r="M4" s="78"/>
      <c r="N4" s="78"/>
    </row>
    <row r="5" spans="1:14" ht="24" customHeight="1" x14ac:dyDescent="0.25">
      <c r="A5" s="99"/>
      <c r="B5" s="117"/>
      <c r="C5" s="93"/>
      <c r="D5" s="93"/>
      <c r="E5" s="87"/>
      <c r="F5" s="120"/>
      <c r="G5" s="43" t="s">
        <v>23</v>
      </c>
      <c r="H5" s="74"/>
      <c r="I5" s="74"/>
      <c r="J5" s="74"/>
      <c r="K5" s="79"/>
      <c r="L5" s="79"/>
      <c r="M5" s="79"/>
      <c r="N5" s="79"/>
    </row>
    <row r="6" spans="1:14" ht="27" customHeight="1" x14ac:dyDescent="0.25">
      <c r="A6" s="100"/>
      <c r="B6" s="23" t="s">
        <v>24</v>
      </c>
      <c r="C6" s="94"/>
      <c r="D6" s="94"/>
      <c r="E6" s="88"/>
      <c r="F6" s="121"/>
      <c r="G6" s="43" t="s">
        <v>25</v>
      </c>
      <c r="H6" s="63"/>
      <c r="I6" s="63"/>
      <c r="J6" s="63"/>
      <c r="K6" s="80"/>
      <c r="L6" s="80"/>
      <c r="M6" s="80"/>
      <c r="N6" s="80"/>
    </row>
    <row r="7" spans="1:14" ht="41.1" customHeight="1" x14ac:dyDescent="0.25">
      <c r="A7" s="64" t="s">
        <v>26</v>
      </c>
      <c r="B7" s="24" t="s">
        <v>27</v>
      </c>
      <c r="C7" s="44">
        <v>1</v>
      </c>
      <c r="D7" s="44">
        <v>2</v>
      </c>
      <c r="E7" s="41" t="s">
        <v>28</v>
      </c>
      <c r="F7" s="13"/>
      <c r="G7" s="42" t="s">
        <v>29</v>
      </c>
      <c r="H7" s="58" t="s">
        <v>30</v>
      </c>
      <c r="I7" s="58" t="s">
        <v>31</v>
      </c>
      <c r="J7" s="42" t="s">
        <v>32</v>
      </c>
      <c r="K7" s="42" t="s">
        <v>33</v>
      </c>
      <c r="L7" s="18"/>
      <c r="M7" s="18"/>
    </row>
    <row r="8" spans="1:14" ht="26.1" customHeight="1" x14ac:dyDescent="0.25">
      <c r="A8" s="65"/>
      <c r="B8" s="24" t="s">
        <v>34</v>
      </c>
      <c r="C8" s="70">
        <v>1</v>
      </c>
      <c r="D8" s="70">
        <v>3</v>
      </c>
      <c r="E8" s="89" t="s">
        <v>35</v>
      </c>
      <c r="F8" s="122"/>
      <c r="G8" s="42" t="s">
        <v>36</v>
      </c>
      <c r="H8" s="59"/>
      <c r="I8" s="59"/>
      <c r="J8" s="58" t="s">
        <v>37</v>
      </c>
      <c r="K8" s="58" t="s">
        <v>38</v>
      </c>
      <c r="L8" s="58"/>
      <c r="M8" s="61" t="s">
        <v>39</v>
      </c>
    </row>
    <row r="9" spans="1:14" ht="20.100000000000001" customHeight="1" x14ac:dyDescent="0.25">
      <c r="A9" s="65"/>
      <c r="B9" s="24" t="s">
        <v>40</v>
      </c>
      <c r="C9" s="71"/>
      <c r="D9" s="71"/>
      <c r="E9" s="90"/>
      <c r="F9" s="123"/>
      <c r="G9" s="118" t="s">
        <v>41</v>
      </c>
      <c r="H9" s="59"/>
      <c r="I9" s="59"/>
      <c r="J9" s="59"/>
      <c r="K9" s="59"/>
      <c r="L9" s="59"/>
      <c r="M9" s="101"/>
    </row>
    <row r="10" spans="1:14" ht="17.100000000000001" customHeight="1" x14ac:dyDescent="0.25">
      <c r="A10" s="66"/>
      <c r="B10" s="24" t="s">
        <v>42</v>
      </c>
      <c r="C10" s="72"/>
      <c r="D10" s="72"/>
      <c r="E10" s="91"/>
      <c r="F10" s="124"/>
      <c r="G10" s="118"/>
      <c r="H10" s="60"/>
      <c r="I10" s="60"/>
      <c r="J10" s="60"/>
      <c r="K10" s="60"/>
      <c r="L10" s="60"/>
      <c r="M10" s="102"/>
    </row>
    <row r="11" spans="1:14" ht="30.95" customHeight="1" x14ac:dyDescent="0.25">
      <c r="A11" s="103" t="s">
        <v>43</v>
      </c>
      <c r="B11" s="25" t="s">
        <v>44</v>
      </c>
      <c r="C11" s="95">
        <v>1</v>
      </c>
      <c r="D11" s="95">
        <v>4</v>
      </c>
      <c r="E11" s="86" t="s">
        <v>45</v>
      </c>
      <c r="F11" s="125"/>
      <c r="G11" s="78" t="s">
        <v>46</v>
      </c>
      <c r="H11" s="78" t="s">
        <v>47</v>
      </c>
      <c r="I11" s="78" t="s">
        <v>48</v>
      </c>
      <c r="J11" s="78" t="s">
        <v>49</v>
      </c>
      <c r="K11" s="78" t="s">
        <v>50</v>
      </c>
      <c r="L11" s="78"/>
      <c r="M11" s="78"/>
    </row>
    <row r="12" spans="1:14" ht="31.5" x14ac:dyDescent="0.25">
      <c r="A12" s="104"/>
      <c r="B12" s="25" t="s">
        <v>51</v>
      </c>
      <c r="C12" s="96"/>
      <c r="D12" s="96"/>
      <c r="E12" s="88"/>
      <c r="F12" s="126"/>
      <c r="G12" s="80"/>
      <c r="H12" s="79"/>
      <c r="I12" s="79"/>
      <c r="J12" s="79"/>
      <c r="K12" s="79"/>
      <c r="L12" s="80"/>
      <c r="M12" s="80"/>
    </row>
    <row r="13" spans="1:14" ht="30.95" customHeight="1" x14ac:dyDescent="0.25">
      <c r="A13" s="105"/>
      <c r="B13" s="25" t="s">
        <v>52</v>
      </c>
      <c r="C13" s="39">
        <v>1</v>
      </c>
      <c r="D13" s="39">
        <v>5</v>
      </c>
      <c r="E13" s="38" t="s">
        <v>53</v>
      </c>
      <c r="F13" s="14"/>
      <c r="G13" s="40" t="s">
        <v>54</v>
      </c>
      <c r="H13" s="80"/>
      <c r="I13" s="80"/>
      <c r="J13" s="80"/>
      <c r="K13" s="80"/>
      <c r="L13" s="15"/>
      <c r="M13" s="15"/>
    </row>
    <row r="14" spans="1:14" x14ac:dyDescent="0.25">
      <c r="A14" s="64" t="s">
        <v>55</v>
      </c>
      <c r="B14" s="67" t="s">
        <v>56</v>
      </c>
      <c r="C14" s="85">
        <v>1</v>
      </c>
      <c r="D14" s="85">
        <v>6</v>
      </c>
      <c r="E14" s="108" t="s">
        <v>57</v>
      </c>
      <c r="F14" s="58"/>
      <c r="G14" s="37" t="s">
        <v>58</v>
      </c>
      <c r="H14" s="58" t="s">
        <v>59</v>
      </c>
      <c r="I14" s="58" t="s">
        <v>60</v>
      </c>
      <c r="J14" s="58" t="s">
        <v>61</v>
      </c>
      <c r="K14" s="58" t="s">
        <v>62</v>
      </c>
      <c r="L14" s="81"/>
      <c r="M14" s="81"/>
    </row>
    <row r="15" spans="1:14" ht="17.45" customHeight="1" x14ac:dyDescent="0.25">
      <c r="A15" s="65"/>
      <c r="B15" s="69"/>
      <c r="C15" s="85"/>
      <c r="D15" s="85"/>
      <c r="E15" s="108"/>
      <c r="F15" s="59"/>
      <c r="G15" s="37" t="s">
        <v>63</v>
      </c>
      <c r="H15" s="59"/>
      <c r="I15" s="59"/>
      <c r="J15" s="59"/>
      <c r="K15" s="59"/>
      <c r="L15" s="82"/>
      <c r="M15" s="82"/>
    </row>
    <row r="16" spans="1:14" ht="21.95" customHeight="1" x14ac:dyDescent="0.25">
      <c r="A16" s="65"/>
      <c r="B16" s="24" t="s">
        <v>64</v>
      </c>
      <c r="C16" s="85"/>
      <c r="D16" s="85"/>
      <c r="E16" s="108"/>
      <c r="F16" s="59"/>
      <c r="G16" s="37" t="s">
        <v>65</v>
      </c>
      <c r="H16" s="59"/>
      <c r="I16" s="59"/>
      <c r="J16" s="59"/>
      <c r="K16" s="59"/>
      <c r="L16" s="82"/>
      <c r="M16" s="82"/>
    </row>
    <row r="17" spans="1:13" ht="21" customHeight="1" x14ac:dyDescent="0.25">
      <c r="A17" s="66"/>
      <c r="B17" s="24" t="s">
        <v>66</v>
      </c>
      <c r="C17" s="44">
        <v>1</v>
      </c>
      <c r="D17" s="44">
        <v>7</v>
      </c>
      <c r="E17" s="18" t="s">
        <v>67</v>
      </c>
      <c r="F17" s="60"/>
      <c r="G17" s="37" t="s">
        <v>68</v>
      </c>
      <c r="H17" s="60"/>
      <c r="I17" s="60"/>
      <c r="J17" s="60"/>
      <c r="K17" s="60"/>
      <c r="L17" s="83"/>
      <c r="M17" s="83"/>
    </row>
    <row r="18" spans="1:13" ht="31.5" x14ac:dyDescent="0.25">
      <c r="A18" s="103" t="s">
        <v>69</v>
      </c>
      <c r="B18" s="25" t="s">
        <v>70</v>
      </c>
      <c r="C18" s="95">
        <v>1</v>
      </c>
      <c r="D18" s="95" t="s">
        <v>71</v>
      </c>
      <c r="E18" s="86" t="s">
        <v>72</v>
      </c>
      <c r="F18" s="125"/>
      <c r="G18" s="40" t="s">
        <v>73</v>
      </c>
      <c r="H18" s="78" t="s">
        <v>74</v>
      </c>
      <c r="I18" s="78" t="s">
        <v>60</v>
      </c>
      <c r="J18" s="78" t="s">
        <v>21</v>
      </c>
      <c r="K18" s="78" t="s">
        <v>75</v>
      </c>
      <c r="L18" s="78"/>
      <c r="M18" s="78"/>
    </row>
    <row r="19" spans="1:13" x14ac:dyDescent="0.25">
      <c r="A19" s="104"/>
      <c r="B19" s="25" t="s">
        <v>76</v>
      </c>
      <c r="C19" s="96"/>
      <c r="D19" s="115"/>
      <c r="E19" s="88"/>
      <c r="F19" s="126"/>
      <c r="G19" s="40" t="s">
        <v>77</v>
      </c>
      <c r="H19" s="79"/>
      <c r="I19" s="79"/>
      <c r="J19" s="80"/>
      <c r="K19" s="80"/>
      <c r="L19" s="80"/>
      <c r="M19" s="80"/>
    </row>
    <row r="20" spans="1:13" ht="15.95" customHeight="1" x14ac:dyDescent="0.25">
      <c r="A20" s="104"/>
      <c r="B20" s="112" t="s">
        <v>78</v>
      </c>
      <c r="C20" s="95">
        <v>3</v>
      </c>
      <c r="D20" s="115"/>
      <c r="E20" s="86" t="s">
        <v>79</v>
      </c>
      <c r="F20" s="125"/>
      <c r="G20" s="40" t="s">
        <v>80</v>
      </c>
      <c r="H20" s="79"/>
      <c r="I20" s="79"/>
      <c r="J20" s="78" t="s">
        <v>81</v>
      </c>
      <c r="K20" s="78" t="s">
        <v>82</v>
      </c>
      <c r="L20" s="78"/>
      <c r="M20" s="78"/>
    </row>
    <row r="21" spans="1:13" x14ac:dyDescent="0.25">
      <c r="A21" s="104"/>
      <c r="B21" s="113"/>
      <c r="C21" s="115"/>
      <c r="D21" s="115"/>
      <c r="E21" s="87"/>
      <c r="F21" s="127"/>
      <c r="G21" s="40" t="s">
        <v>83</v>
      </c>
      <c r="H21" s="79"/>
      <c r="I21" s="79"/>
      <c r="J21" s="79"/>
      <c r="K21" s="79"/>
      <c r="L21" s="79"/>
      <c r="M21" s="79"/>
    </row>
    <row r="22" spans="1:13" s="2" customFormat="1" x14ac:dyDescent="0.25">
      <c r="A22" s="105"/>
      <c r="B22" s="114"/>
      <c r="C22" s="96"/>
      <c r="D22" s="96"/>
      <c r="E22" s="88"/>
      <c r="F22" s="126"/>
      <c r="G22" s="40" t="s">
        <v>84</v>
      </c>
      <c r="H22" s="80"/>
      <c r="I22" s="80"/>
      <c r="J22" s="80"/>
      <c r="K22" s="80"/>
      <c r="L22" s="80"/>
      <c r="M22" s="80"/>
    </row>
    <row r="23" spans="1:13" ht="21.95" customHeight="1" x14ac:dyDescent="0.25">
      <c r="A23" s="106" t="s">
        <v>85</v>
      </c>
      <c r="B23" s="24" t="s">
        <v>86</v>
      </c>
      <c r="C23" s="70">
        <v>1</v>
      </c>
      <c r="D23" s="70">
        <v>12</v>
      </c>
      <c r="E23" s="109" t="s">
        <v>87</v>
      </c>
      <c r="F23" s="109" t="s">
        <v>88</v>
      </c>
      <c r="G23" s="22" t="s">
        <v>89</v>
      </c>
      <c r="H23" s="58" t="s">
        <v>90</v>
      </c>
      <c r="I23" s="58" t="s">
        <v>91</v>
      </c>
      <c r="J23" s="58" t="s">
        <v>92</v>
      </c>
      <c r="K23" s="58" t="s">
        <v>93</v>
      </c>
      <c r="L23" s="58"/>
      <c r="M23" s="58"/>
    </row>
    <row r="24" spans="1:13" x14ac:dyDescent="0.25">
      <c r="A24" s="106"/>
      <c r="B24" s="67" t="s">
        <v>94</v>
      </c>
      <c r="C24" s="71"/>
      <c r="D24" s="71"/>
      <c r="E24" s="110"/>
      <c r="F24" s="110"/>
      <c r="G24" s="22" t="s">
        <v>95</v>
      </c>
      <c r="H24" s="59"/>
      <c r="I24" s="59"/>
      <c r="J24" s="59"/>
      <c r="K24" s="59"/>
      <c r="L24" s="59"/>
      <c r="M24" s="59"/>
    </row>
    <row r="25" spans="1:13" x14ac:dyDescent="0.25">
      <c r="A25" s="106"/>
      <c r="B25" s="68"/>
      <c r="C25" s="71"/>
      <c r="D25" s="71"/>
      <c r="E25" s="110"/>
      <c r="F25" s="110"/>
      <c r="G25" s="22" t="s">
        <v>96</v>
      </c>
      <c r="H25" s="59"/>
      <c r="I25" s="59"/>
      <c r="J25" s="59"/>
      <c r="K25" s="59"/>
      <c r="L25" s="59"/>
      <c r="M25" s="59"/>
    </row>
    <row r="26" spans="1:13" x14ac:dyDescent="0.25">
      <c r="A26" s="106"/>
      <c r="B26" s="68"/>
      <c r="C26" s="71"/>
      <c r="D26" s="71"/>
      <c r="E26" s="110"/>
      <c r="F26" s="110"/>
      <c r="G26" s="22" t="s">
        <v>97</v>
      </c>
      <c r="H26" s="59"/>
      <c r="I26" s="59"/>
      <c r="J26" s="59"/>
      <c r="K26" s="59"/>
      <c r="L26" s="59"/>
      <c r="M26" s="59"/>
    </row>
    <row r="27" spans="1:13" x14ac:dyDescent="0.25">
      <c r="A27" s="106"/>
      <c r="B27" s="69"/>
      <c r="C27" s="71"/>
      <c r="D27" s="71"/>
      <c r="E27" s="110"/>
      <c r="F27" s="110"/>
      <c r="G27" s="22" t="s">
        <v>98</v>
      </c>
      <c r="H27" s="59"/>
      <c r="I27" s="59"/>
      <c r="J27" s="59"/>
      <c r="K27" s="59"/>
      <c r="L27" s="59"/>
      <c r="M27" s="59"/>
    </row>
    <row r="28" spans="1:13" x14ac:dyDescent="0.25">
      <c r="A28" s="106"/>
      <c r="B28" s="67" t="s">
        <v>99</v>
      </c>
      <c r="C28" s="71"/>
      <c r="D28" s="71"/>
      <c r="E28" s="110"/>
      <c r="F28" s="110"/>
      <c r="G28" s="22" t="s">
        <v>100</v>
      </c>
      <c r="H28" s="59"/>
      <c r="I28" s="59"/>
      <c r="J28" s="59"/>
      <c r="K28" s="59"/>
      <c r="L28" s="59"/>
      <c r="M28" s="59"/>
    </row>
    <row r="29" spans="1:13" x14ac:dyDescent="0.25">
      <c r="A29" s="106"/>
      <c r="B29" s="69"/>
      <c r="C29" s="72"/>
      <c r="D29" s="72"/>
      <c r="E29" s="111"/>
      <c r="F29" s="111"/>
      <c r="G29" s="22" t="s">
        <v>101</v>
      </c>
      <c r="H29" s="60"/>
      <c r="I29" s="60"/>
      <c r="J29" s="60"/>
      <c r="K29" s="60"/>
      <c r="L29" s="60"/>
      <c r="M29" s="60"/>
    </row>
    <row r="30" spans="1:13" ht="15.6" customHeight="1" x14ac:dyDescent="0.25">
      <c r="A30" s="73" t="s">
        <v>102</v>
      </c>
      <c r="B30" s="25" t="s">
        <v>103</v>
      </c>
      <c r="C30" s="97">
        <v>1</v>
      </c>
      <c r="D30" s="95">
        <v>13</v>
      </c>
      <c r="E30" s="107" t="s">
        <v>104</v>
      </c>
      <c r="F30" s="86" t="s">
        <v>105</v>
      </c>
      <c r="G30" s="62" t="s">
        <v>106</v>
      </c>
      <c r="H30" s="62" t="s">
        <v>107</v>
      </c>
      <c r="I30" s="62" t="s">
        <v>31</v>
      </c>
      <c r="J30" s="78" t="s">
        <v>108</v>
      </c>
      <c r="K30" s="78" t="s">
        <v>108</v>
      </c>
      <c r="L30" s="78"/>
      <c r="M30" s="78"/>
    </row>
    <row r="31" spans="1:13" x14ac:dyDescent="0.25">
      <c r="A31" s="73"/>
      <c r="B31" s="25" t="s">
        <v>109</v>
      </c>
      <c r="C31" s="97"/>
      <c r="D31" s="96"/>
      <c r="E31" s="107"/>
      <c r="F31" s="88"/>
      <c r="G31" s="63"/>
      <c r="H31" s="63"/>
      <c r="I31" s="63"/>
      <c r="J31" s="80"/>
      <c r="K31" s="80"/>
      <c r="L31" s="80"/>
      <c r="M31" s="80"/>
    </row>
    <row r="32" spans="1:13" ht="46.5" customHeight="1" x14ac:dyDescent="0.25">
      <c r="A32" s="64" t="s">
        <v>110</v>
      </c>
      <c r="B32" s="24" t="s">
        <v>111</v>
      </c>
      <c r="C32" s="44">
        <v>1</v>
      </c>
      <c r="D32" s="44">
        <v>14</v>
      </c>
      <c r="E32" s="11" t="s">
        <v>112</v>
      </c>
      <c r="F32" s="16"/>
      <c r="G32" s="44" t="s">
        <v>113</v>
      </c>
      <c r="H32" s="58" t="s">
        <v>114</v>
      </c>
      <c r="I32" s="58" t="s">
        <v>115</v>
      </c>
      <c r="J32" s="37" t="s">
        <v>116</v>
      </c>
      <c r="K32" s="75" t="s">
        <v>117</v>
      </c>
      <c r="L32" s="18"/>
      <c r="M32" s="61" t="s">
        <v>118</v>
      </c>
    </row>
    <row r="33" spans="1:13" ht="39.950000000000003" customHeight="1" x14ac:dyDescent="0.25">
      <c r="A33" s="65"/>
      <c r="B33" s="24" t="s">
        <v>119</v>
      </c>
      <c r="C33" s="85">
        <v>1</v>
      </c>
      <c r="D33" s="70">
        <v>15</v>
      </c>
      <c r="E33" s="108" t="s">
        <v>120</v>
      </c>
      <c r="F33" s="75"/>
      <c r="G33" s="44" t="s">
        <v>121</v>
      </c>
      <c r="H33" s="59"/>
      <c r="I33" s="59"/>
      <c r="J33" s="58"/>
      <c r="K33" s="76"/>
      <c r="L33" s="58"/>
      <c r="M33" s="59"/>
    </row>
    <row r="34" spans="1:13" ht="15" customHeight="1" x14ac:dyDescent="0.25">
      <c r="A34" s="66"/>
      <c r="B34" s="24" t="s">
        <v>122</v>
      </c>
      <c r="C34" s="85"/>
      <c r="D34" s="72"/>
      <c r="E34" s="108"/>
      <c r="F34" s="77"/>
      <c r="G34" s="44" t="s">
        <v>123</v>
      </c>
      <c r="H34" s="60"/>
      <c r="I34" s="60"/>
      <c r="J34" s="60"/>
      <c r="K34" s="77"/>
      <c r="L34" s="60"/>
      <c r="M34" s="60"/>
    </row>
    <row r="35" spans="1:13" ht="31.5" customHeight="1" x14ac:dyDescent="0.25">
      <c r="A35" s="73" t="s">
        <v>124</v>
      </c>
      <c r="B35" s="25" t="s">
        <v>125</v>
      </c>
      <c r="C35" s="39">
        <v>1</v>
      </c>
      <c r="D35" s="39">
        <v>16</v>
      </c>
      <c r="E35" s="38" t="s">
        <v>126</v>
      </c>
      <c r="F35" s="107" t="s">
        <v>127</v>
      </c>
      <c r="G35" s="107" t="s">
        <v>128</v>
      </c>
      <c r="H35" s="62" t="s">
        <v>129</v>
      </c>
      <c r="I35" s="62" t="s">
        <v>31</v>
      </c>
      <c r="J35" s="21" t="s">
        <v>130</v>
      </c>
      <c r="K35" s="21" t="s">
        <v>131</v>
      </c>
      <c r="L35" s="15"/>
      <c r="M35" s="15"/>
    </row>
    <row r="36" spans="1:13" ht="17.45" customHeight="1" x14ac:dyDescent="0.25">
      <c r="A36" s="73"/>
      <c r="B36" s="25" t="s">
        <v>132</v>
      </c>
      <c r="C36" s="97">
        <v>1</v>
      </c>
      <c r="D36" s="95">
        <v>17</v>
      </c>
      <c r="E36" s="107" t="s">
        <v>133</v>
      </c>
      <c r="F36" s="107"/>
      <c r="G36" s="107"/>
      <c r="H36" s="74"/>
      <c r="I36" s="74"/>
      <c r="J36" s="78" t="s">
        <v>134</v>
      </c>
      <c r="K36" s="78" t="s">
        <v>135</v>
      </c>
      <c r="L36" s="78"/>
      <c r="M36" s="78"/>
    </row>
    <row r="37" spans="1:13" ht="33.950000000000003" customHeight="1" x14ac:dyDescent="0.25">
      <c r="A37" s="73"/>
      <c r="B37" s="25" t="s">
        <v>136</v>
      </c>
      <c r="C37" s="97"/>
      <c r="D37" s="115"/>
      <c r="E37" s="107"/>
      <c r="F37" s="107"/>
      <c r="G37" s="107"/>
      <c r="H37" s="74"/>
      <c r="I37" s="74"/>
      <c r="J37" s="79"/>
      <c r="K37" s="79"/>
      <c r="L37" s="79"/>
      <c r="M37" s="79"/>
    </row>
    <row r="38" spans="1:13" ht="17.45" customHeight="1" x14ac:dyDescent="0.25">
      <c r="A38" s="73"/>
      <c r="B38" s="25" t="s">
        <v>137</v>
      </c>
      <c r="C38" s="97"/>
      <c r="D38" s="115"/>
      <c r="E38" s="107"/>
      <c r="F38" s="107"/>
      <c r="G38" s="107"/>
      <c r="H38" s="74"/>
      <c r="I38" s="74"/>
      <c r="J38" s="79"/>
      <c r="K38" s="79"/>
      <c r="L38" s="79"/>
      <c r="M38" s="79"/>
    </row>
    <row r="39" spans="1:13" ht="17.45" customHeight="1" x14ac:dyDescent="0.25">
      <c r="A39" s="73"/>
      <c r="B39" s="25" t="s">
        <v>138</v>
      </c>
      <c r="C39" s="97"/>
      <c r="D39" s="115"/>
      <c r="E39" s="107"/>
      <c r="F39" s="107"/>
      <c r="G39" s="107"/>
      <c r="H39" s="74"/>
      <c r="I39" s="74"/>
      <c r="J39" s="79"/>
      <c r="K39" s="79"/>
      <c r="L39" s="79"/>
      <c r="M39" s="79"/>
    </row>
    <row r="40" spans="1:13" ht="17.45" customHeight="1" x14ac:dyDescent="0.25">
      <c r="A40" s="73"/>
      <c r="B40" s="25" t="s">
        <v>139</v>
      </c>
      <c r="C40" s="97"/>
      <c r="D40" s="96"/>
      <c r="E40" s="107"/>
      <c r="F40" s="107"/>
      <c r="G40" s="107"/>
      <c r="H40" s="63"/>
      <c r="I40" s="63"/>
      <c r="J40" s="80"/>
      <c r="K40" s="80"/>
      <c r="L40" s="80"/>
      <c r="M40" s="80"/>
    </row>
    <row r="41" spans="1:13" ht="17.45" customHeight="1" x14ac:dyDescent="0.25">
      <c r="A41" s="64" t="s">
        <v>140</v>
      </c>
      <c r="B41" s="67" t="s">
        <v>141</v>
      </c>
      <c r="C41" s="70">
        <v>1</v>
      </c>
      <c r="D41" s="70">
        <v>18</v>
      </c>
      <c r="E41" s="58" t="s">
        <v>142</v>
      </c>
      <c r="F41" s="58" t="s">
        <v>143</v>
      </c>
      <c r="G41" s="44" t="s">
        <v>144</v>
      </c>
      <c r="H41" s="58" t="s">
        <v>107</v>
      </c>
      <c r="I41" s="58" t="s">
        <v>20</v>
      </c>
      <c r="J41" s="58" t="s">
        <v>145</v>
      </c>
      <c r="K41" s="58" t="s">
        <v>145</v>
      </c>
      <c r="L41" s="58"/>
      <c r="M41" s="61" t="s">
        <v>146</v>
      </c>
    </row>
    <row r="42" spans="1:13" ht="17.45" customHeight="1" x14ac:dyDescent="0.25">
      <c r="A42" s="65"/>
      <c r="B42" s="68"/>
      <c r="C42" s="71"/>
      <c r="D42" s="71"/>
      <c r="E42" s="59"/>
      <c r="F42" s="59"/>
      <c r="G42" s="44" t="s">
        <v>147</v>
      </c>
      <c r="H42" s="59"/>
      <c r="I42" s="59"/>
      <c r="J42" s="59"/>
      <c r="K42" s="59"/>
      <c r="L42" s="59"/>
      <c r="M42" s="59"/>
    </row>
    <row r="43" spans="1:13" ht="17.45" customHeight="1" x14ac:dyDescent="0.25">
      <c r="A43" s="65"/>
      <c r="B43" s="68"/>
      <c r="C43" s="71"/>
      <c r="D43" s="71"/>
      <c r="E43" s="59"/>
      <c r="F43" s="59"/>
      <c r="G43" s="44" t="s">
        <v>148</v>
      </c>
      <c r="H43" s="59"/>
      <c r="I43" s="59"/>
      <c r="J43" s="59"/>
      <c r="K43" s="59"/>
      <c r="L43" s="59"/>
      <c r="M43" s="59"/>
    </row>
    <row r="44" spans="1:13" ht="35.1" customHeight="1" x14ac:dyDescent="0.25">
      <c r="A44" s="66"/>
      <c r="B44" s="69"/>
      <c r="C44" s="72"/>
      <c r="D44" s="72"/>
      <c r="E44" s="60"/>
      <c r="F44" s="60"/>
      <c r="G44" s="44" t="s">
        <v>149</v>
      </c>
      <c r="H44" s="60"/>
      <c r="I44" s="60"/>
      <c r="J44" s="60"/>
      <c r="K44" s="60"/>
      <c r="L44" s="60"/>
      <c r="M44" s="60"/>
    </row>
    <row r="45" spans="1:13" x14ac:dyDescent="0.25">
      <c r="A45" s="9"/>
      <c r="B45" s="6" t="s">
        <v>150</v>
      </c>
      <c r="C45" s="4">
        <f>SUM(C4:C43)</f>
        <v>18</v>
      </c>
      <c r="D45" s="4"/>
      <c r="E45" s="12"/>
      <c r="F45" s="12"/>
      <c r="G45" s="12"/>
      <c r="H45" s="12"/>
      <c r="I45" s="12"/>
      <c r="J45" s="19"/>
      <c r="K45" s="19"/>
      <c r="L45" s="19"/>
      <c r="M45" s="19"/>
    </row>
  </sheetData>
  <mergeCells count="129">
    <mergeCell ref="F14:F17"/>
    <mergeCell ref="E11:E12"/>
    <mergeCell ref="H23:H29"/>
    <mergeCell ref="D36:D40"/>
    <mergeCell ref="F35:F40"/>
    <mergeCell ref="C36:C40"/>
    <mergeCell ref="H30:H31"/>
    <mergeCell ref="G35:G40"/>
    <mergeCell ref="F20:F22"/>
    <mergeCell ref="D23:D29"/>
    <mergeCell ref="D30:D31"/>
    <mergeCell ref="D33:D34"/>
    <mergeCell ref="F33:F34"/>
    <mergeCell ref="F30:F31"/>
    <mergeCell ref="F23:F29"/>
    <mergeCell ref="E18:E19"/>
    <mergeCell ref="H14:H17"/>
    <mergeCell ref="H18:H22"/>
    <mergeCell ref="F18:F19"/>
    <mergeCell ref="E14:E16"/>
    <mergeCell ref="B4:B5"/>
    <mergeCell ref="H4:H6"/>
    <mergeCell ref="G9:G10"/>
    <mergeCell ref="H7:H10"/>
    <mergeCell ref="G11:G12"/>
    <mergeCell ref="H11:H13"/>
    <mergeCell ref="D4:D6"/>
    <mergeCell ref="D8:D10"/>
    <mergeCell ref="D11:D12"/>
    <mergeCell ref="F4:F6"/>
    <mergeCell ref="F8:F10"/>
    <mergeCell ref="F11:F12"/>
    <mergeCell ref="A11:A13"/>
    <mergeCell ref="A18:A22"/>
    <mergeCell ref="A23:A29"/>
    <mergeCell ref="E36:E40"/>
    <mergeCell ref="E33:E34"/>
    <mergeCell ref="E23:E29"/>
    <mergeCell ref="E30:E31"/>
    <mergeCell ref="C11:C12"/>
    <mergeCell ref="A14:A17"/>
    <mergeCell ref="B14:B15"/>
    <mergeCell ref="B24:B27"/>
    <mergeCell ref="B28:B29"/>
    <mergeCell ref="B20:B22"/>
    <mergeCell ref="C20:C22"/>
    <mergeCell ref="E20:E22"/>
    <mergeCell ref="D18:D22"/>
    <mergeCell ref="D14:D16"/>
    <mergeCell ref="C14:C16"/>
    <mergeCell ref="A1:M2"/>
    <mergeCell ref="M4:M6"/>
    <mergeCell ref="N4:N6"/>
    <mergeCell ref="C33:C34"/>
    <mergeCell ref="E4:E6"/>
    <mergeCell ref="E8:E10"/>
    <mergeCell ref="C4:C6"/>
    <mergeCell ref="C8:C10"/>
    <mergeCell ref="C18:C19"/>
    <mergeCell ref="C23:C29"/>
    <mergeCell ref="C30:C31"/>
    <mergeCell ref="A4:A6"/>
    <mergeCell ref="A7:A10"/>
    <mergeCell ref="K4:K6"/>
    <mergeCell ref="J8:J10"/>
    <mergeCell ref="K8:K10"/>
    <mergeCell ref="L8:L10"/>
    <mergeCell ref="M8:M10"/>
    <mergeCell ref="L11:L12"/>
    <mergeCell ref="M11:M12"/>
    <mergeCell ref="J18:J19"/>
    <mergeCell ref="A30:A31"/>
    <mergeCell ref="M14:M17"/>
    <mergeCell ref="J14:J17"/>
    <mergeCell ref="M20:M22"/>
    <mergeCell ref="M18:M19"/>
    <mergeCell ref="M23:M29"/>
    <mergeCell ref="L23:L29"/>
    <mergeCell ref="K23:K29"/>
    <mergeCell ref="J23:J29"/>
    <mergeCell ref="L20:L22"/>
    <mergeCell ref="K18:K19"/>
    <mergeCell ref="L18:L19"/>
    <mergeCell ref="I4:I6"/>
    <mergeCell ref="I7:I10"/>
    <mergeCell ref="I11:I13"/>
    <mergeCell ref="I18:I22"/>
    <mergeCell ref="I23:I29"/>
    <mergeCell ref="I30:I31"/>
    <mergeCell ref="I32:I34"/>
    <mergeCell ref="I35:I40"/>
    <mergeCell ref="L14:L17"/>
    <mergeCell ref="L4:L6"/>
    <mergeCell ref="I14:I17"/>
    <mergeCell ref="J20:J22"/>
    <mergeCell ref="K20:K22"/>
    <mergeCell ref="J4:J6"/>
    <mergeCell ref="J11:J13"/>
    <mergeCell ref="K11:K13"/>
    <mergeCell ref="K14:K17"/>
    <mergeCell ref="J30:J31"/>
    <mergeCell ref="K30:K31"/>
    <mergeCell ref="L30:L31"/>
    <mergeCell ref="J33:J34"/>
    <mergeCell ref="L33:L34"/>
    <mergeCell ref="J36:J40"/>
    <mergeCell ref="K36:K40"/>
    <mergeCell ref="K41:K44"/>
    <mergeCell ref="L41:L44"/>
    <mergeCell ref="M41:M44"/>
    <mergeCell ref="G30:G31"/>
    <mergeCell ref="A41:A44"/>
    <mergeCell ref="B41:B44"/>
    <mergeCell ref="C41:C44"/>
    <mergeCell ref="D41:D44"/>
    <mergeCell ref="E41:E44"/>
    <mergeCell ref="F41:F44"/>
    <mergeCell ref="H41:H44"/>
    <mergeCell ref="I41:I44"/>
    <mergeCell ref="J41:J44"/>
    <mergeCell ref="A32:A34"/>
    <mergeCell ref="A35:A40"/>
    <mergeCell ref="H32:H34"/>
    <mergeCell ref="H35:H40"/>
    <mergeCell ref="K32:K34"/>
    <mergeCell ref="M36:M40"/>
    <mergeCell ref="M32:M34"/>
    <mergeCell ref="M30:M31"/>
    <mergeCell ref="L36:L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3"/>
  <sheetViews>
    <sheetView tabSelected="1" topLeftCell="B1" zoomScale="40" zoomScaleNormal="40" workbookViewId="0">
      <pane xSplit="1" ySplit="1" topLeftCell="C2" activePane="bottomRight" state="frozen"/>
      <selection pane="topRight" activeCell="C1" sqref="C1"/>
      <selection pane="bottomLeft" activeCell="B2" sqref="B2"/>
      <selection pane="bottomRight" activeCell="T5" sqref="T5"/>
    </sheetView>
  </sheetViews>
  <sheetFormatPr defaultColWidth="20.7109375" defaultRowHeight="65.45" customHeight="1" x14ac:dyDescent="0.25"/>
  <cols>
    <col min="1" max="1" width="9.28515625" style="30" customWidth="1"/>
    <col min="2" max="2" width="19.42578125" style="31" customWidth="1"/>
    <col min="3" max="3" width="19.42578125" style="32" customWidth="1"/>
    <col min="4" max="4" width="11.7109375" style="33" customWidth="1"/>
    <col min="5" max="5" width="19.42578125" style="36" customWidth="1"/>
    <col min="6" max="17" width="19.42578125" style="34" customWidth="1"/>
    <col min="18" max="18" width="20.7109375" style="29"/>
    <col min="19" max="19" width="30.28515625" style="29" customWidth="1"/>
    <col min="20" max="20" width="54.42578125" style="29" customWidth="1"/>
    <col min="21" max="16384" width="20.7109375" style="29"/>
  </cols>
  <sheetData>
    <row r="1" spans="1:17" s="28" customFormat="1" ht="65.45" customHeight="1" thickTop="1" x14ac:dyDescent="0.25">
      <c r="A1" s="26" t="s">
        <v>151</v>
      </c>
      <c r="B1" s="26" t="s">
        <v>1</v>
      </c>
      <c r="C1" s="27" t="s">
        <v>2</v>
      </c>
      <c r="D1" s="26" t="s">
        <v>4</v>
      </c>
      <c r="E1" s="35" t="s">
        <v>152</v>
      </c>
      <c r="F1" s="27" t="s">
        <v>153</v>
      </c>
      <c r="G1" s="27" t="s">
        <v>154</v>
      </c>
      <c r="H1" s="27" t="s">
        <v>155</v>
      </c>
      <c r="I1" s="27" t="s">
        <v>156</v>
      </c>
      <c r="J1" s="27" t="s">
        <v>157</v>
      </c>
      <c r="K1" s="27" t="s">
        <v>158</v>
      </c>
      <c r="L1" s="27" t="s">
        <v>159</v>
      </c>
      <c r="M1" s="27" t="s">
        <v>160</v>
      </c>
      <c r="N1" s="27" t="s">
        <v>161</v>
      </c>
      <c r="O1" s="27" t="s">
        <v>162</v>
      </c>
      <c r="P1" s="27" t="s">
        <v>163</v>
      </c>
      <c r="Q1" s="27" t="s">
        <v>164</v>
      </c>
    </row>
    <row r="2" spans="1:17" ht="65.45" customHeight="1" x14ac:dyDescent="0.25">
      <c r="A2" s="155">
        <v>1</v>
      </c>
      <c r="B2" s="142" t="s">
        <v>165</v>
      </c>
      <c r="C2" s="45" t="s">
        <v>15</v>
      </c>
      <c r="D2" s="164">
        <v>1</v>
      </c>
      <c r="E2" s="135" t="s">
        <v>176</v>
      </c>
      <c r="F2" s="135"/>
      <c r="G2" s="128" t="s">
        <v>177</v>
      </c>
      <c r="H2" s="128" t="s">
        <v>178</v>
      </c>
      <c r="I2" s="135"/>
      <c r="J2" s="135"/>
      <c r="K2" s="135"/>
      <c r="L2" s="135"/>
      <c r="M2" s="128" t="s">
        <v>179</v>
      </c>
      <c r="N2" s="135"/>
      <c r="O2" s="128" t="s">
        <v>180</v>
      </c>
      <c r="P2" s="135"/>
      <c r="Q2" s="135"/>
    </row>
    <row r="3" spans="1:17" ht="74.45" customHeight="1" x14ac:dyDescent="0.25">
      <c r="A3" s="156"/>
      <c r="B3" s="142"/>
      <c r="C3" s="45" t="s">
        <v>24</v>
      </c>
      <c r="D3" s="164"/>
      <c r="E3" s="137"/>
      <c r="F3" s="137"/>
      <c r="G3" s="130"/>
      <c r="H3" s="130"/>
      <c r="I3" s="137"/>
      <c r="J3" s="137"/>
      <c r="K3" s="137"/>
      <c r="L3" s="137"/>
      <c r="M3" s="130"/>
      <c r="N3" s="137"/>
      <c r="O3" s="130"/>
      <c r="P3" s="137"/>
      <c r="Q3" s="137"/>
    </row>
    <row r="4" spans="1:17" ht="19.5" customHeight="1" x14ac:dyDescent="0.25">
      <c r="A4" s="151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3"/>
    </row>
    <row r="5" spans="1:17" ht="132.6" customHeight="1" x14ac:dyDescent="0.25">
      <c r="A5" s="155">
        <v>2</v>
      </c>
      <c r="B5" s="142" t="s">
        <v>166</v>
      </c>
      <c r="C5" s="46" t="s">
        <v>27</v>
      </c>
      <c r="D5" s="47">
        <v>2</v>
      </c>
      <c r="E5" s="48" t="s">
        <v>176</v>
      </c>
      <c r="F5" s="48" t="s">
        <v>177</v>
      </c>
      <c r="G5" s="49"/>
      <c r="H5" s="49"/>
      <c r="I5" s="49" t="s">
        <v>181</v>
      </c>
      <c r="J5" s="50"/>
      <c r="K5" s="50"/>
      <c r="L5" s="48" t="s">
        <v>179</v>
      </c>
      <c r="M5" s="49"/>
      <c r="N5" s="49"/>
      <c r="O5" s="49"/>
      <c r="P5" s="49" t="s">
        <v>182</v>
      </c>
      <c r="Q5" s="49"/>
    </row>
    <row r="6" spans="1:17" ht="93" customHeight="1" x14ac:dyDescent="0.25">
      <c r="A6" s="157"/>
      <c r="B6" s="142"/>
      <c r="C6" s="45" t="s">
        <v>34</v>
      </c>
      <c r="D6" s="164">
        <v>3</v>
      </c>
      <c r="E6" s="128" t="s">
        <v>176</v>
      </c>
      <c r="F6" s="128" t="s">
        <v>177</v>
      </c>
      <c r="G6" s="135"/>
      <c r="H6" s="135"/>
      <c r="I6" s="135" t="s">
        <v>183</v>
      </c>
      <c r="J6" s="135"/>
      <c r="K6" s="135"/>
      <c r="L6" s="128" t="s">
        <v>179</v>
      </c>
      <c r="M6" s="135"/>
      <c r="N6" s="135"/>
      <c r="O6" s="135"/>
      <c r="P6" s="135" t="s">
        <v>184</v>
      </c>
      <c r="Q6" s="135"/>
    </row>
    <row r="7" spans="1:17" ht="65.45" customHeight="1" x14ac:dyDescent="0.25">
      <c r="A7" s="157"/>
      <c r="B7" s="142"/>
      <c r="C7" s="45" t="s">
        <v>40</v>
      </c>
      <c r="D7" s="164"/>
      <c r="E7" s="129"/>
      <c r="F7" s="136"/>
      <c r="G7" s="136"/>
      <c r="H7" s="136"/>
      <c r="I7" s="136"/>
      <c r="J7" s="136"/>
      <c r="K7" s="136"/>
      <c r="L7" s="129"/>
      <c r="M7" s="136"/>
      <c r="N7" s="136"/>
      <c r="O7" s="136"/>
      <c r="P7" s="136"/>
      <c r="Q7" s="136"/>
    </row>
    <row r="8" spans="1:17" ht="65.45" customHeight="1" x14ac:dyDescent="0.25">
      <c r="A8" s="156"/>
      <c r="B8" s="142"/>
      <c r="C8" s="45" t="s">
        <v>42</v>
      </c>
      <c r="D8" s="164"/>
      <c r="E8" s="130"/>
      <c r="F8" s="137"/>
      <c r="G8" s="137"/>
      <c r="H8" s="137"/>
      <c r="I8" s="137"/>
      <c r="J8" s="137"/>
      <c r="K8" s="137"/>
      <c r="L8" s="130"/>
      <c r="M8" s="137"/>
      <c r="N8" s="137"/>
      <c r="O8" s="137"/>
      <c r="P8" s="137"/>
      <c r="Q8" s="137"/>
    </row>
    <row r="9" spans="1:17" ht="20.45" customHeight="1" x14ac:dyDescent="0.25">
      <c r="A9" s="151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3"/>
    </row>
    <row r="10" spans="1:17" ht="65.45" customHeight="1" x14ac:dyDescent="0.25">
      <c r="A10" s="155">
        <v>3</v>
      </c>
      <c r="B10" s="142" t="s">
        <v>43</v>
      </c>
      <c r="C10" s="46" t="s">
        <v>44</v>
      </c>
      <c r="D10" s="163">
        <v>4</v>
      </c>
      <c r="E10" s="143" t="s">
        <v>176</v>
      </c>
      <c r="F10" s="140"/>
      <c r="G10" s="140"/>
      <c r="H10" s="143" t="s">
        <v>177</v>
      </c>
      <c r="I10" s="140" t="s">
        <v>178</v>
      </c>
      <c r="J10" s="138"/>
      <c r="K10" s="138"/>
      <c r="L10" s="140"/>
      <c r="M10" s="140"/>
      <c r="N10" s="140"/>
      <c r="O10" s="143" t="s">
        <v>179</v>
      </c>
      <c r="P10" s="140" t="s">
        <v>180</v>
      </c>
      <c r="Q10" s="140"/>
    </row>
    <row r="11" spans="1:17" ht="65.45" customHeight="1" x14ac:dyDescent="0.25">
      <c r="A11" s="157"/>
      <c r="B11" s="142"/>
      <c r="C11" s="46" t="s">
        <v>51</v>
      </c>
      <c r="D11" s="163"/>
      <c r="E11" s="144"/>
      <c r="F11" s="141"/>
      <c r="G11" s="141"/>
      <c r="H11" s="144"/>
      <c r="I11" s="141"/>
      <c r="J11" s="139"/>
      <c r="K11" s="139"/>
      <c r="L11" s="141"/>
      <c r="M11" s="141"/>
      <c r="N11" s="141"/>
      <c r="O11" s="144"/>
      <c r="P11" s="141"/>
      <c r="Q11" s="141"/>
    </row>
    <row r="12" spans="1:17" ht="162.94999999999999" customHeight="1" x14ac:dyDescent="0.25">
      <c r="A12" s="156"/>
      <c r="B12" s="142"/>
      <c r="C12" s="45" t="s">
        <v>52</v>
      </c>
      <c r="D12" s="51">
        <v>5</v>
      </c>
      <c r="E12" s="52" t="s">
        <v>176</v>
      </c>
      <c r="F12" s="53"/>
      <c r="G12" s="53"/>
      <c r="H12" s="52" t="s">
        <v>177</v>
      </c>
      <c r="I12" s="53" t="s">
        <v>178</v>
      </c>
      <c r="J12" s="53"/>
      <c r="K12" s="53"/>
      <c r="L12" s="53"/>
      <c r="M12" s="53"/>
      <c r="N12" s="53"/>
      <c r="O12" s="52" t="s">
        <v>179</v>
      </c>
      <c r="P12" s="53" t="s">
        <v>180</v>
      </c>
      <c r="Q12" s="53"/>
    </row>
    <row r="13" spans="1:17" ht="21" customHeight="1" x14ac:dyDescent="0.25">
      <c r="A13" s="151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3"/>
    </row>
    <row r="14" spans="1:17" ht="65.45" customHeight="1" x14ac:dyDescent="0.25">
      <c r="A14" s="155">
        <v>4</v>
      </c>
      <c r="B14" s="158" t="s">
        <v>167</v>
      </c>
      <c r="C14" s="46" t="s">
        <v>56</v>
      </c>
      <c r="D14" s="161">
        <v>6</v>
      </c>
      <c r="E14" s="143" t="s">
        <v>185</v>
      </c>
      <c r="F14" s="140"/>
      <c r="G14" s="140"/>
      <c r="H14" s="140"/>
      <c r="I14" s="147" t="s">
        <v>178</v>
      </c>
      <c r="J14" s="138"/>
      <c r="K14" s="140" t="s">
        <v>168</v>
      </c>
      <c r="L14" s="140"/>
      <c r="M14" s="140"/>
      <c r="N14" s="140"/>
      <c r="O14" s="143" t="s">
        <v>179</v>
      </c>
      <c r="P14" s="140"/>
      <c r="Q14" s="140"/>
    </row>
    <row r="15" spans="1:17" ht="65.45" customHeight="1" x14ac:dyDescent="0.25">
      <c r="A15" s="157"/>
      <c r="B15" s="159"/>
      <c r="C15" s="46" t="s">
        <v>64</v>
      </c>
      <c r="D15" s="162"/>
      <c r="E15" s="144"/>
      <c r="F15" s="141"/>
      <c r="G15" s="141"/>
      <c r="H15" s="141"/>
      <c r="I15" s="148"/>
      <c r="J15" s="139"/>
      <c r="K15" s="141"/>
      <c r="L15" s="141"/>
      <c r="M15" s="141"/>
      <c r="N15" s="141"/>
      <c r="O15" s="144"/>
      <c r="P15" s="141"/>
      <c r="Q15" s="141"/>
    </row>
    <row r="16" spans="1:17" ht="128.1" customHeight="1" x14ac:dyDescent="0.25">
      <c r="A16" s="156"/>
      <c r="B16" s="160"/>
      <c r="C16" s="45" t="s">
        <v>66</v>
      </c>
      <c r="D16" s="51">
        <v>7</v>
      </c>
      <c r="E16" s="52" t="s">
        <v>185</v>
      </c>
      <c r="F16" s="53"/>
      <c r="G16" s="53"/>
      <c r="H16" s="53"/>
      <c r="I16" s="53"/>
      <c r="J16" s="53"/>
      <c r="K16" s="52"/>
      <c r="L16" s="52" t="s">
        <v>177</v>
      </c>
      <c r="M16" s="54"/>
      <c r="N16" s="52" t="s">
        <v>179</v>
      </c>
      <c r="O16" s="53"/>
      <c r="P16" s="53" t="s">
        <v>178</v>
      </c>
      <c r="Q16" s="53"/>
    </row>
    <row r="17" spans="1:17" ht="20.100000000000001" customHeight="1" x14ac:dyDescent="0.25">
      <c r="A17" s="151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3"/>
    </row>
    <row r="18" spans="1:17" ht="65.45" customHeight="1" x14ac:dyDescent="0.25">
      <c r="A18" s="155">
        <v>5</v>
      </c>
      <c r="B18" s="142" t="s">
        <v>169</v>
      </c>
      <c r="C18" s="46" t="s">
        <v>70</v>
      </c>
      <c r="D18" s="163">
        <v>8</v>
      </c>
      <c r="E18" s="143" t="s">
        <v>185</v>
      </c>
      <c r="F18" s="143" t="s">
        <v>186</v>
      </c>
      <c r="G18" s="140"/>
      <c r="H18" s="143" t="s">
        <v>178</v>
      </c>
      <c r="I18" s="140"/>
      <c r="J18" s="138"/>
      <c r="K18" s="138"/>
      <c r="L18" s="143" t="s">
        <v>179</v>
      </c>
      <c r="M18" s="140"/>
      <c r="N18" s="140"/>
      <c r="O18" s="140"/>
      <c r="P18" s="140"/>
      <c r="Q18" s="140"/>
    </row>
    <row r="19" spans="1:17" ht="65.45" customHeight="1" x14ac:dyDescent="0.25">
      <c r="A19" s="157"/>
      <c r="B19" s="142"/>
      <c r="C19" s="46" t="s">
        <v>76</v>
      </c>
      <c r="D19" s="163"/>
      <c r="E19" s="146"/>
      <c r="F19" s="145"/>
      <c r="G19" s="145"/>
      <c r="H19" s="146"/>
      <c r="I19" s="145"/>
      <c r="J19" s="154"/>
      <c r="K19" s="154"/>
      <c r="L19" s="146"/>
      <c r="M19" s="145"/>
      <c r="N19" s="145"/>
      <c r="O19" s="145"/>
      <c r="P19" s="145"/>
      <c r="Q19" s="145"/>
    </row>
    <row r="20" spans="1:17" ht="65.45" customHeight="1" x14ac:dyDescent="0.25">
      <c r="A20" s="157"/>
      <c r="B20" s="142"/>
      <c r="C20" s="46" t="s">
        <v>170</v>
      </c>
      <c r="D20" s="163"/>
      <c r="E20" s="144"/>
      <c r="F20" s="141"/>
      <c r="G20" s="141"/>
      <c r="H20" s="144"/>
      <c r="I20" s="141"/>
      <c r="J20" s="139"/>
      <c r="K20" s="139"/>
      <c r="L20" s="144"/>
      <c r="M20" s="141"/>
      <c r="N20" s="141"/>
      <c r="O20" s="141"/>
      <c r="P20" s="141"/>
      <c r="Q20" s="141"/>
    </row>
    <row r="21" spans="1:17" ht="135.6" customHeight="1" x14ac:dyDescent="0.25">
      <c r="A21" s="157"/>
      <c r="B21" s="142"/>
      <c r="C21" s="45" t="s">
        <v>171</v>
      </c>
      <c r="D21" s="51">
        <v>9</v>
      </c>
      <c r="E21" s="52" t="s">
        <v>185</v>
      </c>
      <c r="F21" s="53"/>
      <c r="G21" s="52" t="s">
        <v>186</v>
      </c>
      <c r="H21" s="53" t="s">
        <v>187</v>
      </c>
      <c r="I21" s="53"/>
      <c r="J21" s="53"/>
      <c r="K21" s="53"/>
      <c r="L21" s="53"/>
      <c r="M21" s="52" t="s">
        <v>179</v>
      </c>
      <c r="N21" s="53"/>
      <c r="O21" s="53"/>
      <c r="P21" s="53"/>
      <c r="Q21" s="53"/>
    </row>
    <row r="22" spans="1:17" ht="140.1" customHeight="1" x14ac:dyDescent="0.25">
      <c r="A22" s="157"/>
      <c r="B22" s="142"/>
      <c r="C22" s="46" t="s">
        <v>172</v>
      </c>
      <c r="D22" s="47">
        <v>10</v>
      </c>
      <c r="E22" s="48" t="s">
        <v>188</v>
      </c>
      <c r="F22" s="49"/>
      <c r="G22" s="49"/>
      <c r="H22" s="49"/>
      <c r="I22" s="48" t="s">
        <v>178</v>
      </c>
      <c r="J22" s="50"/>
      <c r="K22" s="50"/>
      <c r="L22" s="48" t="s">
        <v>189</v>
      </c>
      <c r="M22" s="48" t="s">
        <v>177</v>
      </c>
      <c r="N22" s="49"/>
      <c r="O22" s="49"/>
      <c r="P22" s="49"/>
      <c r="Q22" s="49"/>
    </row>
    <row r="23" spans="1:17" ht="110.45" customHeight="1" x14ac:dyDescent="0.25">
      <c r="A23" s="156"/>
      <c r="B23" s="142"/>
      <c r="C23" s="45" t="s">
        <v>173</v>
      </c>
      <c r="D23" s="51">
        <v>11</v>
      </c>
      <c r="E23" s="52" t="s">
        <v>188</v>
      </c>
      <c r="F23" s="53"/>
      <c r="G23" s="53"/>
      <c r="H23" s="53"/>
      <c r="I23" s="53" t="s">
        <v>187</v>
      </c>
      <c r="J23" s="53"/>
      <c r="K23" s="53"/>
      <c r="L23" s="52" t="s">
        <v>186</v>
      </c>
      <c r="M23" s="54"/>
      <c r="N23" s="52" t="s">
        <v>179</v>
      </c>
      <c r="O23" s="53"/>
      <c r="P23" s="53"/>
      <c r="Q23" s="53"/>
    </row>
    <row r="24" spans="1:17" ht="20.45" customHeight="1" x14ac:dyDescent="0.25">
      <c r="A24" s="151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3"/>
    </row>
    <row r="25" spans="1:17" ht="65.45" customHeight="1" x14ac:dyDescent="0.25">
      <c r="A25" s="155">
        <v>6</v>
      </c>
      <c r="B25" s="142" t="s">
        <v>174</v>
      </c>
      <c r="C25" s="46" t="s">
        <v>86</v>
      </c>
      <c r="D25" s="163">
        <v>12</v>
      </c>
      <c r="E25" s="143" t="s">
        <v>188</v>
      </c>
      <c r="F25" s="140"/>
      <c r="G25" s="143" t="s">
        <v>177</v>
      </c>
      <c r="H25" s="140" t="s">
        <v>187</v>
      </c>
      <c r="I25" s="140"/>
      <c r="J25" s="138"/>
      <c r="K25" s="138"/>
      <c r="L25" s="140"/>
      <c r="M25" s="143" t="s">
        <v>179</v>
      </c>
      <c r="N25" s="140"/>
      <c r="O25" s="140" t="s">
        <v>182</v>
      </c>
      <c r="P25" s="140"/>
      <c r="Q25" s="140"/>
    </row>
    <row r="26" spans="1:17" ht="65.45" customHeight="1" x14ac:dyDescent="0.25">
      <c r="A26" s="157"/>
      <c r="B26" s="142"/>
      <c r="C26" s="46" t="s">
        <v>94</v>
      </c>
      <c r="D26" s="163"/>
      <c r="E26" s="146"/>
      <c r="F26" s="145"/>
      <c r="G26" s="146"/>
      <c r="H26" s="145"/>
      <c r="I26" s="145"/>
      <c r="J26" s="154"/>
      <c r="K26" s="154"/>
      <c r="L26" s="145"/>
      <c r="M26" s="146"/>
      <c r="N26" s="145"/>
      <c r="O26" s="145"/>
      <c r="P26" s="145"/>
      <c r="Q26" s="145"/>
    </row>
    <row r="27" spans="1:17" ht="65.45" customHeight="1" x14ac:dyDescent="0.25">
      <c r="A27" s="156"/>
      <c r="B27" s="142"/>
      <c r="C27" s="46" t="s">
        <v>99</v>
      </c>
      <c r="D27" s="163"/>
      <c r="E27" s="144"/>
      <c r="F27" s="141"/>
      <c r="G27" s="144"/>
      <c r="H27" s="141"/>
      <c r="I27" s="141"/>
      <c r="J27" s="139"/>
      <c r="K27" s="139"/>
      <c r="L27" s="141"/>
      <c r="M27" s="144"/>
      <c r="N27" s="141"/>
      <c r="O27" s="141"/>
      <c r="P27" s="141"/>
      <c r="Q27" s="141"/>
    </row>
    <row r="28" spans="1:17" ht="20.100000000000001" customHeight="1" x14ac:dyDescent="0.25">
      <c r="A28" s="151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3"/>
    </row>
    <row r="29" spans="1:17" ht="65.45" customHeight="1" x14ac:dyDescent="0.25">
      <c r="A29" s="155">
        <v>7</v>
      </c>
      <c r="B29" s="142" t="s">
        <v>102</v>
      </c>
      <c r="C29" s="55" t="s">
        <v>103</v>
      </c>
      <c r="D29" s="165">
        <v>13</v>
      </c>
      <c r="E29" s="149" t="s">
        <v>188</v>
      </c>
      <c r="F29" s="133"/>
      <c r="G29" s="149" t="s">
        <v>177</v>
      </c>
      <c r="H29" s="133"/>
      <c r="I29" s="133"/>
      <c r="J29" s="133"/>
      <c r="K29" s="131"/>
      <c r="L29" s="133"/>
      <c r="M29" s="149" t="s">
        <v>179</v>
      </c>
      <c r="N29" s="133"/>
      <c r="O29" s="133"/>
      <c r="P29" s="133"/>
      <c r="Q29" s="133" t="s">
        <v>190</v>
      </c>
    </row>
    <row r="30" spans="1:17" ht="65.45" customHeight="1" x14ac:dyDescent="0.25">
      <c r="A30" s="156"/>
      <c r="B30" s="142"/>
      <c r="C30" s="55" t="s">
        <v>109</v>
      </c>
      <c r="D30" s="165"/>
      <c r="E30" s="150"/>
      <c r="F30" s="134"/>
      <c r="G30" s="150"/>
      <c r="H30" s="134"/>
      <c r="I30" s="134"/>
      <c r="J30" s="134"/>
      <c r="K30" s="132"/>
      <c r="L30" s="134"/>
      <c r="M30" s="150"/>
      <c r="N30" s="134"/>
      <c r="O30" s="134"/>
      <c r="P30" s="134"/>
      <c r="Q30" s="134"/>
    </row>
    <row r="31" spans="1:17" ht="20.45" customHeight="1" x14ac:dyDescent="0.25">
      <c r="A31" s="151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3"/>
    </row>
    <row r="32" spans="1:17" ht="115.5" x14ac:dyDescent="0.25">
      <c r="A32" s="155">
        <v>8</v>
      </c>
      <c r="B32" s="142" t="s">
        <v>110</v>
      </c>
      <c r="C32" s="46" t="s">
        <v>111</v>
      </c>
      <c r="D32" s="56">
        <v>14</v>
      </c>
      <c r="E32" s="48" t="s">
        <v>188</v>
      </c>
      <c r="F32" s="49"/>
      <c r="G32" s="48" t="s">
        <v>183</v>
      </c>
      <c r="H32" s="49"/>
      <c r="I32" s="48" t="s">
        <v>186</v>
      </c>
      <c r="J32" s="50"/>
      <c r="K32" s="50"/>
      <c r="L32" s="49"/>
      <c r="M32" s="49"/>
      <c r="N32" s="48"/>
      <c r="O32" s="48" t="s">
        <v>189</v>
      </c>
      <c r="P32" s="49"/>
      <c r="Q32" s="49"/>
    </row>
    <row r="33" spans="1:17" ht="65.45" customHeight="1" x14ac:dyDescent="0.25">
      <c r="A33" s="157"/>
      <c r="B33" s="142"/>
      <c r="C33" s="55" t="s">
        <v>119</v>
      </c>
      <c r="D33" s="165">
        <v>15</v>
      </c>
      <c r="E33" s="133"/>
      <c r="F33" s="149" t="s">
        <v>191</v>
      </c>
      <c r="G33" s="133"/>
      <c r="H33" s="149" t="s">
        <v>186</v>
      </c>
      <c r="I33" s="133"/>
      <c r="J33" s="133"/>
      <c r="K33" s="133"/>
      <c r="L33" s="133"/>
      <c r="M33" s="133"/>
      <c r="N33" s="133" t="s">
        <v>183</v>
      </c>
      <c r="O33" s="149" t="s">
        <v>189</v>
      </c>
      <c r="P33" s="133"/>
      <c r="Q33" s="133"/>
    </row>
    <row r="34" spans="1:17" ht="65.45" customHeight="1" x14ac:dyDescent="0.25">
      <c r="A34" s="156"/>
      <c r="B34" s="142"/>
      <c r="C34" s="55" t="s">
        <v>122</v>
      </c>
      <c r="D34" s="165"/>
      <c r="E34" s="134"/>
      <c r="F34" s="150"/>
      <c r="G34" s="134"/>
      <c r="H34" s="150"/>
      <c r="I34" s="134"/>
      <c r="J34" s="134"/>
      <c r="K34" s="134"/>
      <c r="L34" s="134"/>
      <c r="M34" s="134"/>
      <c r="N34" s="134"/>
      <c r="O34" s="150"/>
      <c r="P34" s="134"/>
      <c r="Q34" s="134"/>
    </row>
    <row r="35" spans="1:17" ht="20.45" customHeight="1" x14ac:dyDescent="0.25">
      <c r="A35" s="151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3"/>
    </row>
    <row r="36" spans="1:17" ht="80.099999999999994" customHeight="1" x14ac:dyDescent="0.25">
      <c r="A36" s="155">
        <v>9</v>
      </c>
      <c r="B36" s="142" t="s">
        <v>175</v>
      </c>
      <c r="C36" s="46" t="s">
        <v>125</v>
      </c>
      <c r="D36" s="47">
        <v>16</v>
      </c>
      <c r="E36" s="48" t="s">
        <v>191</v>
      </c>
      <c r="F36" s="49"/>
      <c r="G36" s="49" t="s">
        <v>192</v>
      </c>
      <c r="H36" s="49"/>
      <c r="I36" s="49"/>
      <c r="J36" s="50"/>
      <c r="K36" s="50"/>
      <c r="L36" s="48" t="s">
        <v>189</v>
      </c>
      <c r="M36" s="48" t="s">
        <v>186</v>
      </c>
      <c r="N36" s="49" t="s">
        <v>193</v>
      </c>
      <c r="O36" s="49"/>
      <c r="P36" s="49"/>
      <c r="Q36" s="49"/>
    </row>
    <row r="37" spans="1:17" ht="65.45" customHeight="1" x14ac:dyDescent="0.25">
      <c r="A37" s="157"/>
      <c r="B37" s="142"/>
      <c r="C37" s="45" t="s">
        <v>132</v>
      </c>
      <c r="D37" s="164">
        <v>17</v>
      </c>
      <c r="E37" s="128" t="s">
        <v>191</v>
      </c>
      <c r="F37" s="135"/>
      <c r="G37" s="135" t="s">
        <v>194</v>
      </c>
      <c r="H37" s="135"/>
      <c r="I37" s="135"/>
      <c r="J37" s="135"/>
      <c r="K37" s="135"/>
      <c r="L37" s="135"/>
      <c r="M37" s="128" t="s">
        <v>189</v>
      </c>
      <c r="N37" s="135" t="s">
        <v>195</v>
      </c>
      <c r="O37" s="135" t="s">
        <v>177</v>
      </c>
      <c r="P37" s="135"/>
      <c r="Q37" s="135"/>
    </row>
    <row r="38" spans="1:17" ht="65.45" customHeight="1" x14ac:dyDescent="0.25">
      <c r="A38" s="157"/>
      <c r="B38" s="142"/>
      <c r="C38" s="45" t="s">
        <v>136</v>
      </c>
      <c r="D38" s="164"/>
      <c r="E38" s="129"/>
      <c r="F38" s="136"/>
      <c r="G38" s="136"/>
      <c r="H38" s="136"/>
      <c r="I38" s="136"/>
      <c r="J38" s="136"/>
      <c r="K38" s="136"/>
      <c r="L38" s="136"/>
      <c r="M38" s="129"/>
      <c r="N38" s="136"/>
      <c r="O38" s="136"/>
      <c r="P38" s="136"/>
      <c r="Q38" s="136"/>
    </row>
    <row r="39" spans="1:17" ht="65.45" customHeight="1" x14ac:dyDescent="0.25">
      <c r="A39" s="157"/>
      <c r="B39" s="142"/>
      <c r="C39" s="45" t="s">
        <v>137</v>
      </c>
      <c r="D39" s="164"/>
      <c r="E39" s="129"/>
      <c r="F39" s="136"/>
      <c r="G39" s="136"/>
      <c r="H39" s="136"/>
      <c r="I39" s="136"/>
      <c r="J39" s="136"/>
      <c r="K39" s="136"/>
      <c r="L39" s="136"/>
      <c r="M39" s="129"/>
      <c r="N39" s="136"/>
      <c r="O39" s="136"/>
      <c r="P39" s="136"/>
      <c r="Q39" s="136"/>
    </row>
    <row r="40" spans="1:17" ht="65.45" customHeight="1" x14ac:dyDescent="0.25">
      <c r="A40" s="157"/>
      <c r="B40" s="142"/>
      <c r="C40" s="45" t="s">
        <v>138</v>
      </c>
      <c r="D40" s="164"/>
      <c r="E40" s="129"/>
      <c r="F40" s="136"/>
      <c r="G40" s="136"/>
      <c r="H40" s="136"/>
      <c r="I40" s="136"/>
      <c r="J40" s="136"/>
      <c r="K40" s="136"/>
      <c r="L40" s="136"/>
      <c r="M40" s="129"/>
      <c r="N40" s="136"/>
      <c r="O40" s="136"/>
      <c r="P40" s="136"/>
      <c r="Q40" s="136"/>
    </row>
    <row r="41" spans="1:17" ht="65.45" customHeight="1" x14ac:dyDescent="0.25">
      <c r="A41" s="156"/>
      <c r="B41" s="142"/>
      <c r="C41" s="45" t="s">
        <v>139</v>
      </c>
      <c r="D41" s="164"/>
      <c r="E41" s="130"/>
      <c r="F41" s="137"/>
      <c r="G41" s="137"/>
      <c r="H41" s="137"/>
      <c r="I41" s="137"/>
      <c r="J41" s="137"/>
      <c r="K41" s="137"/>
      <c r="L41" s="137"/>
      <c r="M41" s="130"/>
      <c r="N41" s="137"/>
      <c r="O41" s="137"/>
      <c r="P41" s="137"/>
      <c r="Q41" s="137"/>
    </row>
    <row r="42" spans="1:17" ht="19.5" customHeight="1" x14ac:dyDescent="0.25">
      <c r="A42" s="151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3"/>
    </row>
    <row r="43" spans="1:17" ht="141.94999999999999" customHeight="1" x14ac:dyDescent="0.25">
      <c r="A43" s="56">
        <v>10</v>
      </c>
      <c r="B43" s="57" t="s">
        <v>140</v>
      </c>
      <c r="C43" s="46" t="s">
        <v>141</v>
      </c>
      <c r="D43" s="47">
        <v>18</v>
      </c>
      <c r="E43" s="48" t="s">
        <v>191</v>
      </c>
      <c r="F43" s="49"/>
      <c r="G43" s="48" t="s">
        <v>177</v>
      </c>
      <c r="H43" s="49"/>
      <c r="I43" s="49"/>
      <c r="J43" s="50"/>
      <c r="K43" s="50"/>
      <c r="L43" s="49" t="s">
        <v>178</v>
      </c>
      <c r="M43" s="48" t="s">
        <v>179</v>
      </c>
      <c r="N43" s="49"/>
      <c r="O43" s="49"/>
      <c r="P43" s="49"/>
      <c r="Q43" s="49"/>
    </row>
  </sheetData>
  <mergeCells count="153">
    <mergeCell ref="D37:D41"/>
    <mergeCell ref="B32:B34"/>
    <mergeCell ref="B29:B30"/>
    <mergeCell ref="D29:D30"/>
    <mergeCell ref="B36:B41"/>
    <mergeCell ref="A31:Q31"/>
    <mergeCell ref="A35:Q35"/>
    <mergeCell ref="O33:O34"/>
    <mergeCell ref="H25:H27"/>
    <mergeCell ref="N37:N41"/>
    <mergeCell ref="G37:G41"/>
    <mergeCell ref="N33:N34"/>
    <mergeCell ref="Q25:Q27"/>
    <mergeCell ref="I33:I34"/>
    <mergeCell ref="J33:J34"/>
    <mergeCell ref="K33:K34"/>
    <mergeCell ref="L33:L34"/>
    <mergeCell ref="M33:M34"/>
    <mergeCell ref="P33:P34"/>
    <mergeCell ref="Q33:Q34"/>
    <mergeCell ref="P25:P27"/>
    <mergeCell ref="Q37:Q41"/>
    <mergeCell ref="A28:Q28"/>
    <mergeCell ref="J25:J27"/>
    <mergeCell ref="D33:D34"/>
    <mergeCell ref="E2:E3"/>
    <mergeCell ref="E6:E8"/>
    <mergeCell ref="E10:E11"/>
    <mergeCell ref="E14:E15"/>
    <mergeCell ref="E18:E20"/>
    <mergeCell ref="H6:H8"/>
    <mergeCell ref="E29:E30"/>
    <mergeCell ref="G33:G34"/>
    <mergeCell ref="E33:E34"/>
    <mergeCell ref="F29:F30"/>
    <mergeCell ref="H29:H30"/>
    <mergeCell ref="G25:G27"/>
    <mergeCell ref="G2:G3"/>
    <mergeCell ref="D6:D8"/>
    <mergeCell ref="D10:D11"/>
    <mergeCell ref="B25:B27"/>
    <mergeCell ref="D25:D27"/>
    <mergeCell ref="I25:I27"/>
    <mergeCell ref="D2:D3"/>
    <mergeCell ref="F6:F8"/>
    <mergeCell ref="F2:F3"/>
    <mergeCell ref="I2:I3"/>
    <mergeCell ref="H18:H20"/>
    <mergeCell ref="E25:E27"/>
    <mergeCell ref="I6:I8"/>
    <mergeCell ref="A24:Q24"/>
    <mergeCell ref="B14:B16"/>
    <mergeCell ref="D14:D15"/>
    <mergeCell ref="D18:D20"/>
    <mergeCell ref="B18:B23"/>
    <mergeCell ref="N14:N15"/>
    <mergeCell ref="Q14:Q15"/>
    <mergeCell ref="J14:J15"/>
    <mergeCell ref="G18:G20"/>
    <mergeCell ref="I18:I20"/>
    <mergeCell ref="J18:J20"/>
    <mergeCell ref="M18:M20"/>
    <mergeCell ref="K18:K20"/>
    <mergeCell ref="N18:N20"/>
    <mergeCell ref="O18:O20"/>
    <mergeCell ref="F18:F20"/>
    <mergeCell ref="K25:K27"/>
    <mergeCell ref="L25:L27"/>
    <mergeCell ref="N25:N27"/>
    <mergeCell ref="F25:F27"/>
    <mergeCell ref="A42:Q42"/>
    <mergeCell ref="A2:A3"/>
    <mergeCell ref="A5:A8"/>
    <mergeCell ref="A10:A12"/>
    <mergeCell ref="A14:A16"/>
    <mergeCell ref="A18:A23"/>
    <mergeCell ref="A25:A27"/>
    <mergeCell ref="A29:A30"/>
    <mergeCell ref="A32:A34"/>
    <mergeCell ref="A36:A41"/>
    <mergeCell ref="Q2:Q3"/>
    <mergeCell ref="M25:M27"/>
    <mergeCell ref="M29:M30"/>
    <mergeCell ref="O37:O41"/>
    <mergeCell ref="O25:O27"/>
    <mergeCell ref="O10:O11"/>
    <mergeCell ref="Q29:Q30"/>
    <mergeCell ref="M6:M8"/>
    <mergeCell ref="M10:M11"/>
    <mergeCell ref="N10:N11"/>
    <mergeCell ref="O2:O3"/>
    <mergeCell ref="P6:P8"/>
    <mergeCell ref="P10:P11"/>
    <mergeCell ref="P2:P3"/>
    <mergeCell ref="O6:O8"/>
    <mergeCell ref="J2:J3"/>
    <mergeCell ref="K2:K3"/>
    <mergeCell ref="H2:H3"/>
    <mergeCell ref="M2:M3"/>
    <mergeCell ref="L2:L3"/>
    <mergeCell ref="N2:N3"/>
    <mergeCell ref="A4:Q4"/>
    <mergeCell ref="A9:Q9"/>
    <mergeCell ref="Q6:Q8"/>
    <mergeCell ref="F10:F11"/>
    <mergeCell ref="G10:G11"/>
    <mergeCell ref="J10:J11"/>
    <mergeCell ref="J6:J8"/>
    <mergeCell ref="L6:L8"/>
    <mergeCell ref="G6:G8"/>
    <mergeCell ref="Q10:Q11"/>
    <mergeCell ref="I10:I11"/>
    <mergeCell ref="B2:B3"/>
    <mergeCell ref="K6:K8"/>
    <mergeCell ref="K10:K11"/>
    <mergeCell ref="L10:L11"/>
    <mergeCell ref="B5:B8"/>
    <mergeCell ref="B10:B12"/>
    <mergeCell ref="H10:H11"/>
    <mergeCell ref="P18:P20"/>
    <mergeCell ref="Q18:Q20"/>
    <mergeCell ref="P14:P15"/>
    <mergeCell ref="L18:L20"/>
    <mergeCell ref="M14:M15"/>
    <mergeCell ref="I14:I15"/>
    <mergeCell ref="O14:O15"/>
    <mergeCell ref="K14:K15"/>
    <mergeCell ref="N6:N8"/>
    <mergeCell ref="F14:F15"/>
    <mergeCell ref="G14:G15"/>
    <mergeCell ref="H14:H15"/>
    <mergeCell ref="L14:L15"/>
    <mergeCell ref="A13:Q13"/>
    <mergeCell ref="A17:Q17"/>
    <mergeCell ref="E37:E41"/>
    <mergeCell ref="K29:K30"/>
    <mergeCell ref="L29:L30"/>
    <mergeCell ref="N29:N30"/>
    <mergeCell ref="O29:O30"/>
    <mergeCell ref="P29:P30"/>
    <mergeCell ref="F37:F41"/>
    <mergeCell ref="H37:H41"/>
    <mergeCell ref="I37:I41"/>
    <mergeCell ref="J37:J41"/>
    <mergeCell ref="K37:K41"/>
    <mergeCell ref="L37:L41"/>
    <mergeCell ref="M37:M41"/>
    <mergeCell ref="P37:P41"/>
    <mergeCell ref="I29:I30"/>
    <mergeCell ref="J29:J30"/>
    <mergeCell ref="F33:F34"/>
    <mergeCell ref="G29:G30"/>
    <mergeCell ref="H33:H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09082021</vt:lpstr>
      <vt:lpstr>LỚP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THUVIEN</dc:creator>
  <cp:keywords/>
  <dc:description/>
  <cp:lastModifiedBy>VHU LaiVTP</cp:lastModifiedBy>
  <cp:revision/>
  <dcterms:created xsi:type="dcterms:W3CDTF">2021-08-08T01:44:56Z</dcterms:created>
  <dcterms:modified xsi:type="dcterms:W3CDTF">2021-08-13T06:28:24Z</dcterms:modified>
  <cp:category/>
  <cp:contentStatus/>
</cp:coreProperties>
</file>